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800" sheetId="1" r:id="rId1"/>
    <sheet name="Лист8380" sheetId="2" r:id="rId2"/>
    <sheet name="Лист8610" sheetId="3" r:id="rId3"/>
    <sheet name="Лист1220" sheetId="4" r:id="rId4"/>
  </sheets>
  <definedNames/>
  <calcPr fullCalcOnLoad="1"/>
</workbook>
</file>

<file path=xl/sharedStrings.xml><?xml version="1.0" encoding="utf-8"?>
<sst xmlns="http://schemas.openxmlformats.org/spreadsheetml/2006/main" count="385" uniqueCount="102">
  <si>
    <t>№п/п</t>
  </si>
  <si>
    <t>Показники</t>
  </si>
  <si>
    <t>Одиниця вимиру</t>
  </si>
  <si>
    <t>Джерело інформації</t>
  </si>
  <si>
    <t>Затверджено паспортом бюджетної програми за звітний період</t>
  </si>
  <si>
    <t>Відхилення</t>
  </si>
  <si>
    <t>Разом</t>
  </si>
  <si>
    <t>Департамент освіти і науки Миколаївської обласноїдержавної адміністрації</t>
  </si>
  <si>
    <t xml:space="preserve">(код програмної класіфікації видатків </t>
  </si>
  <si>
    <t>та кредитування бюджету)</t>
  </si>
  <si>
    <t>(назва бюджетної програми)</t>
  </si>
  <si>
    <t>Затрат</t>
  </si>
  <si>
    <t>показник</t>
  </si>
  <si>
    <t xml:space="preserve">Продукту </t>
  </si>
  <si>
    <t xml:space="preserve">Ефективності </t>
  </si>
  <si>
    <t xml:space="preserve">Якості </t>
  </si>
  <si>
    <t>за 2017 рік</t>
  </si>
  <si>
    <t>Інщі субвенції</t>
  </si>
  <si>
    <t>видатки, пов'язані з реалізацією регіональних  програм - всього у т.ч</t>
  </si>
  <si>
    <t>Обласна цільова соціальна програма розвитку освіти Миколаївської області на 2017-2021 роки</t>
  </si>
  <si>
    <t>тис.грн</t>
  </si>
  <si>
    <t>Рішення Миколаївської обласної ради від 21.12.2017 №24, розпорядження облдержадміністрації від 22.12.2017 №566-р.</t>
  </si>
  <si>
    <t>Виконанно за звітній період</t>
  </si>
  <si>
    <t>кількість працевлаштованих у сільській місцевості випускників ВНЗ.</t>
  </si>
  <si>
    <t>шт</t>
  </si>
  <si>
    <t>розрахунок</t>
  </si>
  <si>
    <t>середній розмір додаткової грошової допомоги</t>
  </si>
  <si>
    <t xml:space="preserve">виконання підпрограми </t>
  </si>
  <si>
    <t>%</t>
  </si>
  <si>
    <t>Освітня субвенція з державного бюджету місцевим бюджетам</t>
  </si>
  <si>
    <t>Субвенція з обласного бюджету за рахунок залишку коштів освітньої субвенції з державного бюджету місцевим бюджетам, що утворився на початок бюджетного  періоду, районному бюджету Арбузинського району на засадах співфінансування для  придбання шкільного автобусу для перевезення дітей Арбузинського району</t>
  </si>
  <si>
    <t>видатки, пов'язані з реалізацією завдання</t>
  </si>
  <si>
    <t>Розпорядження голови Миколаївської облдержадміністрації від 15.12.2017 №538-р</t>
  </si>
  <si>
    <t xml:space="preserve">кількість придбаних на засадах співфінансування шкільних автобусів. </t>
  </si>
  <si>
    <t>виконання завдання</t>
  </si>
  <si>
    <t>Інші освітні програми</t>
  </si>
  <si>
    <t>Підпрограма1</t>
  </si>
  <si>
    <t>Нагородження преміями переможців Всеукраїнського конкурсу-захисту науково-дослідницьких робіт учнів-членів Малої академії наук України.</t>
  </si>
  <si>
    <t>Рішення обласної ради № 12 від 22.12.2016 року</t>
  </si>
  <si>
    <t>Підпрограма2</t>
  </si>
  <si>
    <t>Виплата стипендії голови облдержадміністрації та голови обласної ради учням професійно-техничних та студентам вищих навчальних закладів.</t>
  </si>
  <si>
    <t>Підпрограма3</t>
  </si>
  <si>
    <t>Придбання в установленому порядку автобусів для оновлення парку шкільних автобусів для сільської місцевості.</t>
  </si>
  <si>
    <t>Рішення Миколаївської обласної ради від 07.12.2016 №07</t>
  </si>
  <si>
    <t>кількість придбаних шкільних автобусів</t>
  </si>
  <si>
    <t>середня вартість одного шкілного автобуса</t>
  </si>
  <si>
    <t>забезпеченність автобусами</t>
  </si>
  <si>
    <t>Підпрограма4</t>
  </si>
  <si>
    <t>Забезпечення доступом до використання підручників, навчально-методичних посібників в електронному вигляді учням загальноосвітнії навчальних закладів Миколаївської області.</t>
  </si>
  <si>
    <t>Рішення Миколаївської обласної ради від 12.10.2017 №28</t>
  </si>
  <si>
    <t>Підпрограма5</t>
  </si>
  <si>
    <t>Обласна програма з військово-патриотичного виховання населення Миколаївської області на 2015-2020р.</t>
  </si>
  <si>
    <t>Підпрограма6</t>
  </si>
  <si>
    <t xml:space="preserve">Підготовка сурдоперекладачів у вищих навчальних закладах державної форми власності.                                  </t>
  </si>
  <si>
    <t>обласна програма „Безбар”єрна Миколаївщина” на період до 2020 року.</t>
  </si>
  <si>
    <t>Керівник бухгальїтерської служби</t>
  </si>
  <si>
    <t>(підпис)</t>
  </si>
  <si>
    <t>(ініціали і прізвище)</t>
  </si>
  <si>
    <t>_______________</t>
  </si>
  <si>
    <t>___________________</t>
  </si>
  <si>
    <t>Завдання1  придбання шкільних автобусів (не більше як 70 відсотків – за рахунок освітньої субвенції, не менш як 30 відсотків – за рахунок коштів місцевих бюджетів.</t>
  </si>
  <si>
    <t>розпорядження облдержадміністрації від 28.12.2017 №574-р</t>
  </si>
  <si>
    <t>середня вартість одного автобусу</t>
  </si>
  <si>
    <t>забезпеченість автобусами</t>
  </si>
  <si>
    <t>Завдання 2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мов.</t>
  </si>
  <si>
    <t xml:space="preserve">кількість закладів, які потребують придбання  пристроїв для програвання компакт-дисків із звуковим записом </t>
  </si>
  <si>
    <t>одиниць</t>
  </si>
  <si>
    <t>середні витрати на один заклад середньої освіти</t>
  </si>
  <si>
    <t xml:space="preserve">забезпеченість пристроями  для програвання компакт-дисків із звуковим записом </t>
  </si>
  <si>
    <t>Завдання3 придбання обладнання для інноваційного обладнання для інноваційного навчально-тренінгового класу.</t>
  </si>
  <si>
    <t>кількість інноваційних навчально-тренінговийх класів.</t>
  </si>
  <si>
    <t>Середні витрати на один інноваційний навчально-тренінговий клас.</t>
  </si>
  <si>
    <t>забезпеченність обладнанням</t>
  </si>
  <si>
    <t>Завдання4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школи.</t>
  </si>
  <si>
    <t>кількість комп’ютерів, ноутбуків</t>
  </si>
  <si>
    <t>середня вартість техніки</t>
  </si>
  <si>
    <t>забезпеченість класів початкової школи комп’ютерами, технікою для друкування, тощо</t>
  </si>
  <si>
    <t>Завдання5 придбання засобів навчання для опорних шкіл та оснащення закладів загальної середньої освіти з поглибленим, профільним вивченням природничих та математичних предметів.</t>
  </si>
  <si>
    <t>кількість класів з поглибленим, профільним вивченням природничих та математичних предметів</t>
  </si>
  <si>
    <t>середня вартість засобів навчання</t>
  </si>
  <si>
    <t>забезпеченість засобами навчання</t>
  </si>
  <si>
    <t xml:space="preserve">      %</t>
  </si>
  <si>
    <t>Завдання 6 придбання обладнання для кабінетів української мови в закладах загальної середньої освіти з навчанням мовами національних меншин (у тому числі для придбання електронних фліпчартів та мобільних стендів до них для шкіл з навчанням румунською та угорською мовами).</t>
  </si>
  <si>
    <t>кількість закладів загальної середньої освіти з навчанням мовами національних меншин.</t>
  </si>
  <si>
    <t>середні витрати на один заклад</t>
  </si>
  <si>
    <t>забезпеченість обладнанням для кабінетів</t>
  </si>
  <si>
    <t>Директор департаменту освіти і науки</t>
  </si>
  <si>
    <t>Миколаївської обласної державної</t>
  </si>
  <si>
    <t>адміністації</t>
  </si>
  <si>
    <t>Загальний  фонд</t>
  </si>
  <si>
    <t xml:space="preserve">Спеціальний фонд </t>
  </si>
  <si>
    <t>видатки, пов'язані з реалізацією підпрограми- всього у т.ч</t>
  </si>
  <si>
    <t>Загальний фонд</t>
  </si>
  <si>
    <t>Спеціальний фонд</t>
  </si>
  <si>
    <t>видатки, пов'язані з реалізацією підпрограми</t>
  </si>
  <si>
    <t>кошти, які  були перераховані Арбузинському району для придбання шкільного автобусу на засадах співфінансування для перевезення  дітей Арбузинського району</t>
  </si>
  <si>
    <t>Ефектівності</t>
  </si>
  <si>
    <t>Проведення заходів з удосконалення системи військово-патріотичного виховання населення Миколаївської області.</t>
  </si>
  <si>
    <t>Рішення обласної ради     № 12 від 22.12.2016 року</t>
  </si>
  <si>
    <t>Рішення обласної ради      № 12 від 22.12.2016 року</t>
  </si>
  <si>
    <t>(наименування головного розпорядника коштів державного бюджету)</t>
  </si>
  <si>
    <t>Інформація про виконання результативних показників, що характеризують виконання бюджетної програми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</si>
</sst>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9" fillId="0" borderId="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5" sqref="A5:D5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2.7109375" style="0" customWidth="1"/>
    <col min="4" max="4" width="23.00390625" style="0" customWidth="1"/>
    <col min="5" max="5" width="15.8515625" style="0" customWidth="1"/>
    <col min="6" max="6" width="17.140625" style="0" customWidth="1"/>
    <col min="7" max="7" width="11.421875" style="0" customWidth="1"/>
    <col min="8" max="8" width="15.8515625" style="0" customWidth="1"/>
    <col min="9" max="9" width="17.7109375" style="0" customWidth="1"/>
    <col min="10" max="10" width="10.57421875" style="0" customWidth="1"/>
    <col min="11" max="11" width="14.7109375" style="0" customWidth="1"/>
    <col min="12" max="12" width="18.28125" style="0" customWidth="1"/>
    <col min="13" max="13" width="11.57421875" style="0" customWidth="1"/>
  </cols>
  <sheetData>
    <row r="1" spans="1:13" ht="36.75" customHeight="1">
      <c r="A1" s="84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customHeight="1">
      <c r="A3" s="2"/>
      <c r="B3" s="2"/>
      <c r="C3" s="2"/>
      <c r="D3" s="77" t="s">
        <v>100</v>
      </c>
      <c r="E3" s="77"/>
      <c r="F3" s="77"/>
      <c r="G3" s="77"/>
      <c r="H3" s="77"/>
      <c r="I3" s="77"/>
      <c r="J3" s="2"/>
      <c r="K3" s="2"/>
      <c r="L3" s="2"/>
      <c r="M3" s="2"/>
    </row>
    <row r="4" spans="1:13" ht="16.5" customHeight="1">
      <c r="A4" s="77"/>
      <c r="B4" s="77"/>
      <c r="C4" s="77"/>
      <c r="D4" s="77"/>
      <c r="E4" s="84" t="s">
        <v>16</v>
      </c>
      <c r="F4" s="84"/>
      <c r="G4" s="84"/>
      <c r="H4" s="2"/>
      <c r="I4" s="2"/>
      <c r="J4" s="2"/>
      <c r="K4" s="2"/>
      <c r="L4" s="2"/>
      <c r="M4" s="2"/>
    </row>
    <row r="5" spans="1:13" ht="16.5" customHeight="1">
      <c r="A5" s="80">
        <v>1018800</v>
      </c>
      <c r="B5" s="80"/>
      <c r="C5" s="80"/>
      <c r="D5" s="80"/>
      <c r="E5" s="2"/>
      <c r="F5" s="2"/>
      <c r="G5" s="2"/>
      <c r="H5" s="80" t="s">
        <v>17</v>
      </c>
      <c r="I5" s="80"/>
      <c r="J5" s="80"/>
      <c r="K5" s="2"/>
      <c r="L5" s="2"/>
      <c r="M5" s="2"/>
    </row>
    <row r="6" spans="1:13" ht="16.5" customHeight="1">
      <c r="A6" s="77" t="s">
        <v>8</v>
      </c>
      <c r="B6" s="77"/>
      <c r="C6" s="77"/>
      <c r="D6" s="77"/>
      <c r="E6" s="2"/>
      <c r="F6" s="2"/>
      <c r="G6" s="2"/>
      <c r="H6" s="77" t="s">
        <v>10</v>
      </c>
      <c r="I6" s="77"/>
      <c r="J6" s="77"/>
      <c r="K6" s="77"/>
      <c r="L6" s="2"/>
      <c r="M6" s="2"/>
    </row>
    <row r="7" spans="1:13" ht="16.5" customHeight="1">
      <c r="A7" s="77" t="s">
        <v>9</v>
      </c>
      <c r="B7" s="77"/>
      <c r="C7" s="77"/>
      <c r="D7" s="77"/>
      <c r="E7" s="2"/>
      <c r="F7" s="2"/>
      <c r="G7" s="2"/>
      <c r="H7" s="2"/>
      <c r="I7" s="2"/>
      <c r="J7" s="2"/>
      <c r="K7" s="2"/>
      <c r="L7" s="2"/>
      <c r="M7" s="2"/>
    </row>
    <row r="8" spans="1:13" ht="4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20</v>
      </c>
    </row>
    <row r="9" spans="1:13" ht="38.25" customHeight="1">
      <c r="A9" s="74" t="s">
        <v>0</v>
      </c>
      <c r="B9" s="74" t="s">
        <v>1</v>
      </c>
      <c r="C9" s="75" t="s">
        <v>2</v>
      </c>
      <c r="D9" s="75" t="s">
        <v>3</v>
      </c>
      <c r="E9" s="75" t="s">
        <v>4</v>
      </c>
      <c r="F9" s="75"/>
      <c r="G9" s="75"/>
      <c r="H9" s="75" t="s">
        <v>22</v>
      </c>
      <c r="I9" s="75"/>
      <c r="J9" s="75"/>
      <c r="K9" s="74" t="s">
        <v>5</v>
      </c>
      <c r="L9" s="74"/>
      <c r="M9" s="74"/>
    </row>
    <row r="10" spans="1:13" ht="33" customHeight="1">
      <c r="A10" s="74"/>
      <c r="B10" s="74"/>
      <c r="C10" s="75"/>
      <c r="D10" s="75"/>
      <c r="E10" s="40" t="s">
        <v>89</v>
      </c>
      <c r="F10" s="41" t="s">
        <v>93</v>
      </c>
      <c r="G10" s="42" t="s">
        <v>6</v>
      </c>
      <c r="H10" s="40" t="s">
        <v>89</v>
      </c>
      <c r="I10" s="41" t="s">
        <v>93</v>
      </c>
      <c r="J10" s="42" t="s">
        <v>6</v>
      </c>
      <c r="K10" s="40" t="s">
        <v>89</v>
      </c>
      <c r="L10" s="41" t="s">
        <v>93</v>
      </c>
      <c r="M10" s="42" t="s">
        <v>6</v>
      </c>
    </row>
    <row r="11" spans="1:13" ht="36" customHeight="1">
      <c r="A11" s="39">
        <v>1</v>
      </c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8.75">
      <c r="A12" s="39"/>
      <c r="B12" s="39" t="s">
        <v>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51.75" customHeight="1">
      <c r="A13" s="39"/>
      <c r="B13" s="43" t="s">
        <v>18</v>
      </c>
      <c r="C13" s="43" t="s">
        <v>20</v>
      </c>
      <c r="D13" s="78" t="s">
        <v>21</v>
      </c>
      <c r="E13" s="71">
        <v>355.2</v>
      </c>
      <c r="F13" s="63"/>
      <c r="G13" s="63">
        <f>E13+F13</f>
        <v>355.2</v>
      </c>
      <c r="H13" s="63">
        <v>129.6</v>
      </c>
      <c r="I13" s="63"/>
      <c r="J13" s="63">
        <f>H13+I13</f>
        <v>129.6</v>
      </c>
      <c r="K13" s="63">
        <f>G13-J13</f>
        <v>225.6</v>
      </c>
      <c r="L13" s="63"/>
      <c r="M13" s="63">
        <f>K13+L13</f>
        <v>225.6</v>
      </c>
    </row>
    <row r="14" spans="1:13" ht="105.75" customHeight="1">
      <c r="A14" s="39"/>
      <c r="B14" s="43" t="s">
        <v>19</v>
      </c>
      <c r="C14" s="43" t="s">
        <v>20</v>
      </c>
      <c r="D14" s="79"/>
      <c r="E14" s="71">
        <v>355.2</v>
      </c>
      <c r="F14" s="63"/>
      <c r="G14" s="63">
        <f>E14+F14</f>
        <v>355.2</v>
      </c>
      <c r="H14" s="63">
        <v>129.6</v>
      </c>
      <c r="I14" s="63"/>
      <c r="J14" s="63">
        <f>H14+I14</f>
        <v>129.6</v>
      </c>
      <c r="K14" s="63">
        <f>G14-J14</f>
        <v>225.6</v>
      </c>
      <c r="L14" s="63"/>
      <c r="M14" s="63">
        <f>K14+L14</f>
        <v>225.6</v>
      </c>
    </row>
    <row r="15" spans="1:13" ht="18.75">
      <c r="A15" s="39">
        <v>2</v>
      </c>
      <c r="B15" s="39" t="s">
        <v>13</v>
      </c>
      <c r="C15" s="39"/>
      <c r="D15" s="39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8.75">
      <c r="A16" s="39"/>
      <c r="B16" s="39" t="s">
        <v>12</v>
      </c>
      <c r="C16" s="39"/>
      <c r="D16" s="39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75">
      <c r="A17" s="39"/>
      <c r="B17" s="43" t="s">
        <v>23</v>
      </c>
      <c r="C17" s="43" t="s">
        <v>24</v>
      </c>
      <c r="D17" s="43" t="s">
        <v>25</v>
      </c>
      <c r="E17" s="45">
        <v>74</v>
      </c>
      <c r="F17" s="45"/>
      <c r="G17" s="45">
        <v>74</v>
      </c>
      <c r="H17" s="45">
        <v>27</v>
      </c>
      <c r="I17" s="45"/>
      <c r="J17" s="45">
        <v>27</v>
      </c>
      <c r="K17" s="45">
        <v>47</v>
      </c>
      <c r="L17" s="45"/>
      <c r="M17" s="45">
        <v>47</v>
      </c>
    </row>
    <row r="18" spans="1:13" ht="18.75">
      <c r="A18" s="39">
        <v>3</v>
      </c>
      <c r="B18" s="39" t="s">
        <v>14</v>
      </c>
      <c r="C18" s="39"/>
      <c r="D18" s="39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8.75">
      <c r="A19" s="39"/>
      <c r="B19" s="39" t="s">
        <v>12</v>
      </c>
      <c r="C19" s="39"/>
      <c r="D19" s="39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56.25">
      <c r="A20" s="39"/>
      <c r="B20" s="43" t="s">
        <v>26</v>
      </c>
      <c r="C20" s="65" t="s">
        <v>20</v>
      </c>
      <c r="D20" s="43" t="s">
        <v>25</v>
      </c>
      <c r="E20" s="63">
        <v>4.8</v>
      </c>
      <c r="F20" s="63"/>
      <c r="G20" s="63">
        <v>4.8</v>
      </c>
      <c r="H20" s="63">
        <v>4.8</v>
      </c>
      <c r="I20" s="63"/>
      <c r="J20" s="63">
        <v>4.8</v>
      </c>
      <c r="K20" s="63">
        <v>0</v>
      </c>
      <c r="L20" s="63"/>
      <c r="M20" s="63"/>
    </row>
    <row r="21" spans="1:13" ht="18.75">
      <c r="A21" s="39">
        <v>4</v>
      </c>
      <c r="B21" s="39" t="s">
        <v>15</v>
      </c>
      <c r="C21" s="39"/>
      <c r="D21" s="39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8.75">
      <c r="A22" s="39"/>
      <c r="B22" s="39" t="s">
        <v>12</v>
      </c>
      <c r="C22" s="39"/>
      <c r="D22" s="39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8.75">
      <c r="A23" s="39"/>
      <c r="B23" s="72" t="s">
        <v>27</v>
      </c>
      <c r="C23" s="72" t="s">
        <v>28</v>
      </c>
      <c r="D23" s="43" t="s">
        <v>25</v>
      </c>
      <c r="E23" s="45">
        <v>100</v>
      </c>
      <c r="F23" s="45"/>
      <c r="G23" s="45">
        <v>100</v>
      </c>
      <c r="H23" s="45">
        <v>36.5</v>
      </c>
      <c r="I23" s="45"/>
      <c r="J23" s="45">
        <v>36.5</v>
      </c>
      <c r="K23" s="45">
        <v>63.5</v>
      </c>
      <c r="L23" s="45"/>
      <c r="M23" s="45">
        <v>63.5</v>
      </c>
    </row>
    <row r="24" spans="1:13" ht="18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"/>
      <c r="B26" s="49" t="s">
        <v>55</v>
      </c>
      <c r="C26" s="49"/>
      <c r="D26" s="49" t="s">
        <v>58</v>
      </c>
      <c r="E26" s="49" t="s">
        <v>59</v>
      </c>
      <c r="F26" s="49"/>
      <c r="G26" s="1"/>
      <c r="H26" s="1"/>
      <c r="I26" s="1"/>
      <c r="J26" s="1"/>
      <c r="K26" s="1"/>
      <c r="L26" s="1"/>
      <c r="M26" s="1"/>
    </row>
    <row r="27" spans="1:13" ht="18.75">
      <c r="A27" s="1"/>
      <c r="B27" s="49"/>
      <c r="C27" s="49"/>
      <c r="D27" s="49" t="s">
        <v>56</v>
      </c>
      <c r="E27" s="49" t="s">
        <v>57</v>
      </c>
      <c r="F27" s="49"/>
      <c r="G27" s="1"/>
      <c r="H27" s="1"/>
      <c r="I27" s="1"/>
      <c r="J27" s="1"/>
      <c r="K27" s="1"/>
      <c r="L27" s="1"/>
      <c r="M27" s="1"/>
    </row>
    <row r="28" spans="1:13" ht="18.75">
      <c r="A28" s="1"/>
      <c r="B28" s="49"/>
      <c r="C28" s="49"/>
      <c r="D28" s="49"/>
      <c r="E28" s="49"/>
      <c r="F28" s="49"/>
      <c r="G28" s="1"/>
      <c r="H28" s="1"/>
      <c r="I28" s="1"/>
      <c r="J28" s="1"/>
      <c r="K28" s="1"/>
      <c r="L28" s="1"/>
      <c r="M28" s="1"/>
    </row>
    <row r="29" spans="1:13" ht="18.75">
      <c r="A29" s="1"/>
      <c r="B29" s="49"/>
      <c r="C29" s="49"/>
      <c r="D29" s="49"/>
      <c r="E29" s="49"/>
      <c r="F29" s="49"/>
      <c r="G29" s="1"/>
      <c r="H29" s="1"/>
      <c r="I29" s="1"/>
      <c r="J29" s="1"/>
      <c r="K29" s="1"/>
      <c r="L29" s="1"/>
      <c r="M29" s="1"/>
    </row>
    <row r="30" spans="1:13" ht="18.75">
      <c r="A30" s="1"/>
      <c r="B30" s="49" t="s">
        <v>86</v>
      </c>
      <c r="C30" s="49"/>
      <c r="D30" s="49"/>
      <c r="E30" s="49"/>
      <c r="F30" s="49"/>
      <c r="G30" s="1"/>
      <c r="H30" s="1"/>
      <c r="I30" s="1"/>
      <c r="J30" s="1"/>
      <c r="K30" s="1"/>
      <c r="L30" s="1"/>
      <c r="M30" s="1"/>
    </row>
    <row r="31" spans="1:13" ht="18.75">
      <c r="A31" s="1"/>
      <c r="B31" s="49" t="s">
        <v>87</v>
      </c>
      <c r="C31" s="49"/>
      <c r="D31" s="49"/>
      <c r="E31" s="49"/>
      <c r="F31" s="49"/>
      <c r="G31" s="1"/>
      <c r="H31" s="1"/>
      <c r="I31" s="1"/>
      <c r="J31" s="1"/>
      <c r="K31" s="1"/>
      <c r="L31" s="1"/>
      <c r="M31" s="1"/>
    </row>
    <row r="32" spans="1:13" ht="18.75">
      <c r="A32" s="1"/>
      <c r="B32" s="49" t="s">
        <v>88</v>
      </c>
      <c r="C32" s="49"/>
      <c r="D32" s="49" t="s">
        <v>58</v>
      </c>
      <c r="E32" s="49" t="s">
        <v>59</v>
      </c>
      <c r="F32" s="49"/>
      <c r="G32" s="1"/>
      <c r="H32" s="1"/>
      <c r="I32" s="1"/>
      <c r="J32" s="1"/>
      <c r="K32" s="1"/>
      <c r="L32" s="1"/>
      <c r="M32" s="1"/>
    </row>
    <row r="33" spans="1:13" ht="18.75">
      <c r="A33" s="1"/>
      <c r="B33" s="49"/>
      <c r="C33" s="49"/>
      <c r="D33" s="49" t="s">
        <v>56</v>
      </c>
      <c r="E33" s="49" t="s">
        <v>57</v>
      </c>
      <c r="F33" s="49"/>
      <c r="G33" s="1"/>
      <c r="H33" s="1"/>
      <c r="I33" s="1"/>
      <c r="J33" s="1"/>
      <c r="K33" s="1"/>
      <c r="L33" s="1"/>
      <c r="M33" s="1"/>
    </row>
    <row r="34" spans="2:6" ht="18">
      <c r="B34" s="50"/>
      <c r="C34" s="50"/>
      <c r="D34" s="50"/>
      <c r="E34" s="50"/>
      <c r="F34" s="50"/>
    </row>
    <row r="35" spans="2:6" ht="18">
      <c r="B35" s="50"/>
      <c r="C35" s="50"/>
      <c r="D35" s="50"/>
      <c r="E35" s="50"/>
      <c r="F35" s="50"/>
    </row>
  </sheetData>
  <mergeCells count="18">
    <mergeCell ref="D13:D14"/>
    <mergeCell ref="E4:G4"/>
    <mergeCell ref="A5:D5"/>
    <mergeCell ref="H5:J5"/>
    <mergeCell ref="A9:A10"/>
    <mergeCell ref="B9:B10"/>
    <mergeCell ref="C9:C10"/>
    <mergeCell ref="D9:D10"/>
    <mergeCell ref="H9:J9"/>
    <mergeCell ref="K9:M9"/>
    <mergeCell ref="E9:G9"/>
    <mergeCell ref="A1:M1"/>
    <mergeCell ref="A2:M2"/>
    <mergeCell ref="D3:I3"/>
    <mergeCell ref="A6:D6"/>
    <mergeCell ref="A7:D7"/>
    <mergeCell ref="A4:D4"/>
    <mergeCell ref="H6:K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3">
      <selection activeCell="F6" sqref="F6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1.28125" style="0" customWidth="1"/>
    <col min="4" max="4" width="23.28125" style="0" customWidth="1"/>
    <col min="5" max="5" width="18.7109375" style="0" customWidth="1"/>
    <col min="6" max="6" width="17.57421875" style="0" customWidth="1"/>
    <col min="7" max="7" width="15.00390625" style="0" customWidth="1"/>
    <col min="8" max="8" width="14.8515625" style="0" customWidth="1"/>
    <col min="9" max="9" width="17.57421875" style="0" customWidth="1"/>
    <col min="10" max="10" width="12.00390625" style="0" customWidth="1"/>
    <col min="11" max="11" width="15.140625" style="0" customWidth="1"/>
    <col min="12" max="12" width="17.28125" style="0" customWidth="1"/>
    <col min="13" max="13" width="11.57421875" style="0" customWidth="1"/>
  </cols>
  <sheetData>
    <row r="1" spans="1:13" ht="36.75" customHeight="1">
      <c r="A1" s="84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customHeight="1">
      <c r="A3" s="2"/>
      <c r="B3" s="2"/>
      <c r="C3" s="2"/>
      <c r="D3" s="77" t="s">
        <v>100</v>
      </c>
      <c r="E3" s="77"/>
      <c r="F3" s="77"/>
      <c r="G3" s="77"/>
      <c r="H3" s="77"/>
      <c r="I3" s="77"/>
      <c r="J3" s="2"/>
      <c r="K3" s="2"/>
      <c r="L3" s="2"/>
      <c r="M3" s="2"/>
    </row>
    <row r="4" spans="1:13" ht="16.5" customHeight="1">
      <c r="A4" s="77"/>
      <c r="B4" s="77"/>
      <c r="C4" s="77"/>
      <c r="D4" s="77"/>
      <c r="E4" s="84" t="s">
        <v>16</v>
      </c>
      <c r="F4" s="84"/>
      <c r="G4" s="84"/>
      <c r="H4" s="2"/>
      <c r="I4" s="2"/>
      <c r="J4" s="2"/>
      <c r="K4" s="2"/>
      <c r="L4" s="2"/>
      <c r="M4" s="2"/>
    </row>
    <row r="5" spans="1:13" ht="16.5" customHeight="1">
      <c r="A5" s="80">
        <v>1018380</v>
      </c>
      <c r="B5" s="80"/>
      <c r="C5" s="80"/>
      <c r="D5" s="80"/>
      <c r="E5" s="2"/>
      <c r="F5" s="2"/>
      <c r="G5" s="2"/>
      <c r="H5" s="70" t="s">
        <v>29</v>
      </c>
      <c r="I5" s="9"/>
      <c r="J5" s="9"/>
      <c r="K5" s="2"/>
      <c r="L5" s="2"/>
      <c r="M5" s="2"/>
    </row>
    <row r="6" spans="1:13" ht="16.5" customHeight="1">
      <c r="A6" s="77" t="s">
        <v>8</v>
      </c>
      <c r="B6" s="77"/>
      <c r="C6" s="77"/>
      <c r="D6" s="77"/>
      <c r="E6" s="2"/>
      <c r="F6" s="2"/>
      <c r="G6" s="2"/>
      <c r="H6" s="77" t="s">
        <v>10</v>
      </c>
      <c r="I6" s="77"/>
      <c r="J6" s="77"/>
      <c r="K6" s="77"/>
      <c r="L6" s="2"/>
      <c r="M6" s="2"/>
    </row>
    <row r="7" spans="1:13" ht="16.5" customHeight="1">
      <c r="A7" s="77" t="s">
        <v>9</v>
      </c>
      <c r="B7" s="77"/>
      <c r="C7" s="77"/>
      <c r="D7" s="77"/>
      <c r="E7" s="2"/>
      <c r="F7" s="2"/>
      <c r="G7" s="2"/>
      <c r="H7" s="2"/>
      <c r="I7" s="2"/>
      <c r="J7" s="2"/>
      <c r="K7" s="2"/>
      <c r="L7" s="2"/>
      <c r="M7" s="2"/>
    </row>
    <row r="8" spans="1:13" ht="4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20</v>
      </c>
    </row>
    <row r="9" spans="1:13" ht="38.25" customHeight="1">
      <c r="A9" s="74" t="s">
        <v>0</v>
      </c>
      <c r="B9" s="74" t="s">
        <v>1</v>
      </c>
      <c r="C9" s="75" t="s">
        <v>2</v>
      </c>
      <c r="D9" s="75" t="s">
        <v>3</v>
      </c>
      <c r="E9" s="75" t="s">
        <v>4</v>
      </c>
      <c r="F9" s="75"/>
      <c r="G9" s="75"/>
      <c r="H9" s="75" t="s">
        <v>22</v>
      </c>
      <c r="I9" s="75"/>
      <c r="J9" s="75"/>
      <c r="K9" s="74" t="s">
        <v>5</v>
      </c>
      <c r="L9" s="74"/>
      <c r="M9" s="74"/>
    </row>
    <row r="10" spans="1:13" ht="33" customHeight="1">
      <c r="A10" s="74"/>
      <c r="B10" s="74"/>
      <c r="C10" s="75"/>
      <c r="D10" s="75"/>
      <c r="E10" s="54" t="s">
        <v>92</v>
      </c>
      <c r="F10" s="54" t="s">
        <v>93</v>
      </c>
      <c r="G10" s="42" t="s">
        <v>6</v>
      </c>
      <c r="H10" s="54" t="s">
        <v>92</v>
      </c>
      <c r="I10" s="54" t="s">
        <v>93</v>
      </c>
      <c r="J10" s="42" t="s">
        <v>6</v>
      </c>
      <c r="K10" s="54" t="s">
        <v>92</v>
      </c>
      <c r="L10" s="54" t="s">
        <v>93</v>
      </c>
      <c r="M10" s="42" t="s">
        <v>6</v>
      </c>
    </row>
    <row r="11" spans="1:13" ht="42.75" customHeight="1">
      <c r="A11" s="56"/>
      <c r="B11" s="81" t="s">
        <v>60</v>
      </c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39"/>
    </row>
    <row r="12" spans="1:13" ht="24" customHeight="1">
      <c r="A12" s="39">
        <v>1</v>
      </c>
      <c r="B12" s="39" t="s">
        <v>11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8.75">
      <c r="A13" s="39"/>
      <c r="B13" s="39" t="s">
        <v>12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65.25" customHeight="1">
      <c r="A14" s="39"/>
      <c r="B14" s="43" t="s">
        <v>31</v>
      </c>
      <c r="C14" s="43" t="s">
        <v>20</v>
      </c>
      <c r="D14" s="23" t="s">
        <v>61</v>
      </c>
      <c r="E14" s="44">
        <v>5739.8</v>
      </c>
      <c r="F14" s="57"/>
      <c r="G14" s="57">
        <f>E14+F14</f>
        <v>5739.8</v>
      </c>
      <c r="H14" s="57">
        <v>0</v>
      </c>
      <c r="I14" s="57"/>
      <c r="J14" s="57">
        <f>H14+I14</f>
        <v>0</v>
      </c>
      <c r="K14" s="57">
        <f>G14-J14</f>
        <v>5739.8</v>
      </c>
      <c r="L14" s="57"/>
      <c r="M14" s="57">
        <f>K14+L14</f>
        <v>5739.8</v>
      </c>
    </row>
    <row r="15" spans="1:13" ht="19.5" customHeight="1">
      <c r="A15" s="39"/>
      <c r="B15" s="43"/>
      <c r="C15" s="43"/>
      <c r="D15" s="46"/>
      <c r="E15" s="38"/>
      <c r="F15" s="39"/>
      <c r="G15" s="39"/>
      <c r="H15" s="39"/>
      <c r="I15" s="39"/>
      <c r="J15" s="39"/>
      <c r="K15" s="39"/>
      <c r="L15" s="39"/>
      <c r="M15" s="39">
        <f>K15+L15</f>
        <v>0</v>
      </c>
    </row>
    <row r="16" spans="1:13" ht="18.75">
      <c r="A16" s="39">
        <v>2</v>
      </c>
      <c r="B16" s="39" t="s">
        <v>13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8.75">
      <c r="A17" s="39"/>
      <c r="B17" s="39" t="s">
        <v>12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75">
      <c r="A18" s="39"/>
      <c r="B18" s="58" t="s">
        <v>33</v>
      </c>
      <c r="C18" s="43" t="s">
        <v>24</v>
      </c>
      <c r="D18" s="23" t="s">
        <v>61</v>
      </c>
      <c r="E18" s="45">
        <v>4</v>
      </c>
      <c r="F18" s="45"/>
      <c r="G18" s="45">
        <v>4</v>
      </c>
      <c r="H18" s="45">
        <v>0</v>
      </c>
      <c r="I18" s="45"/>
      <c r="J18" s="45">
        <v>0</v>
      </c>
      <c r="K18" s="45">
        <v>4</v>
      </c>
      <c r="L18" s="45"/>
      <c r="M18" s="45">
        <v>4</v>
      </c>
    </row>
    <row r="19" spans="1:13" ht="18.75">
      <c r="A19" s="39">
        <v>3</v>
      </c>
      <c r="B19" s="39" t="s">
        <v>14</v>
      </c>
      <c r="C19" s="39"/>
      <c r="D19" s="39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8.75">
      <c r="A20" s="39"/>
      <c r="B20" s="39" t="s">
        <v>12</v>
      </c>
      <c r="C20" s="39"/>
      <c r="D20" s="39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47.25">
      <c r="A21" s="39"/>
      <c r="B21" s="59" t="s">
        <v>62</v>
      </c>
      <c r="C21" s="43" t="s">
        <v>20</v>
      </c>
      <c r="D21" s="55" t="s">
        <v>61</v>
      </c>
      <c r="E21" s="45">
        <v>1434.95</v>
      </c>
      <c r="F21" s="45"/>
      <c r="G21" s="45">
        <v>1434.95</v>
      </c>
      <c r="H21" s="45">
        <v>0</v>
      </c>
      <c r="I21" s="45"/>
      <c r="J21" s="45">
        <v>0</v>
      </c>
      <c r="K21" s="45">
        <v>1434.95</v>
      </c>
      <c r="L21" s="45"/>
      <c r="M21" s="45">
        <v>1434.95</v>
      </c>
    </row>
    <row r="22" spans="1:13" ht="18.75">
      <c r="A22" s="39">
        <v>4</v>
      </c>
      <c r="B22" s="39" t="s">
        <v>15</v>
      </c>
      <c r="C22" s="39"/>
      <c r="D22" s="39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8.75">
      <c r="A23" s="39"/>
      <c r="B23" s="39" t="s">
        <v>12</v>
      </c>
      <c r="C23" s="39"/>
      <c r="D23" s="39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37.5">
      <c r="A24" s="39"/>
      <c r="B24" s="43" t="s">
        <v>63</v>
      </c>
      <c r="C24" s="43" t="s">
        <v>28</v>
      </c>
      <c r="D24" s="60" t="s">
        <v>25</v>
      </c>
      <c r="E24" s="45">
        <v>100</v>
      </c>
      <c r="F24" s="45"/>
      <c r="G24" s="45">
        <v>100</v>
      </c>
      <c r="H24" s="45">
        <v>0</v>
      </c>
      <c r="I24" s="45"/>
      <c r="J24" s="45">
        <v>0</v>
      </c>
      <c r="K24" s="45">
        <v>100</v>
      </c>
      <c r="L24" s="45"/>
      <c r="M24" s="45">
        <v>100</v>
      </c>
    </row>
    <row r="25" spans="1:13" ht="38.25" customHeight="1">
      <c r="A25" s="39"/>
      <c r="B25" s="85" t="s">
        <v>64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39"/>
    </row>
    <row r="26" spans="1:13" ht="18.75">
      <c r="A26" s="39"/>
      <c r="B26" s="39" t="s">
        <v>11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8.75">
      <c r="A27" s="39"/>
      <c r="B27" s="39" t="s">
        <v>12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47.25">
      <c r="A28" s="39"/>
      <c r="B28" s="61" t="s">
        <v>31</v>
      </c>
      <c r="C28" s="62" t="s">
        <v>20</v>
      </c>
      <c r="D28" s="55" t="s">
        <v>61</v>
      </c>
      <c r="E28" s="63">
        <v>501</v>
      </c>
      <c r="F28" s="63"/>
      <c r="G28" s="63">
        <v>501</v>
      </c>
      <c r="H28" s="63">
        <v>0</v>
      </c>
      <c r="I28" s="63"/>
      <c r="J28" s="63">
        <v>0</v>
      </c>
      <c r="K28" s="63">
        <v>501</v>
      </c>
      <c r="L28" s="63"/>
      <c r="M28" s="63">
        <v>501</v>
      </c>
    </row>
    <row r="29" spans="1:13" ht="18.75">
      <c r="A29" s="39"/>
      <c r="B29" s="45" t="s">
        <v>13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8.75">
      <c r="A30" s="39"/>
      <c r="B30" s="45" t="s">
        <v>12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12.5">
      <c r="A31" s="39"/>
      <c r="B31" s="62" t="s">
        <v>65</v>
      </c>
      <c r="C31" s="62" t="s">
        <v>66</v>
      </c>
      <c r="D31" s="55" t="s">
        <v>61</v>
      </c>
      <c r="E31" s="45">
        <v>50</v>
      </c>
      <c r="F31" s="45"/>
      <c r="G31" s="45">
        <v>50</v>
      </c>
      <c r="H31" s="45">
        <v>0</v>
      </c>
      <c r="I31" s="45"/>
      <c r="J31" s="45">
        <v>0</v>
      </c>
      <c r="K31" s="45">
        <v>50</v>
      </c>
      <c r="L31" s="45"/>
      <c r="M31" s="45">
        <v>50</v>
      </c>
    </row>
    <row r="32" spans="1:13" ht="18.75">
      <c r="A32" s="39"/>
      <c r="B32" s="45" t="s">
        <v>14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8.75">
      <c r="A33" s="39"/>
      <c r="B33" s="45" t="s">
        <v>12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56.25">
      <c r="A34" s="39"/>
      <c r="B34" s="62" t="s">
        <v>67</v>
      </c>
      <c r="C34" s="62" t="s">
        <v>20</v>
      </c>
      <c r="D34" s="62" t="s">
        <v>25</v>
      </c>
      <c r="E34" s="45">
        <v>10.02</v>
      </c>
      <c r="F34" s="45"/>
      <c r="G34" s="45">
        <v>10.02</v>
      </c>
      <c r="H34" s="45">
        <v>0</v>
      </c>
      <c r="I34" s="45"/>
      <c r="J34" s="45">
        <v>0</v>
      </c>
      <c r="K34" s="45">
        <v>10.02</v>
      </c>
      <c r="L34" s="45"/>
      <c r="M34" s="45">
        <v>10.02</v>
      </c>
    </row>
    <row r="35" spans="1:13" ht="18.75">
      <c r="A35" s="39"/>
      <c r="B35" s="45" t="s">
        <v>15</v>
      </c>
      <c r="C35" s="62"/>
      <c r="D35" s="62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8.75">
      <c r="A36" s="39"/>
      <c r="B36" s="45" t="s">
        <v>12</v>
      </c>
      <c r="C36" s="62"/>
      <c r="D36" s="62"/>
      <c r="E36" s="45"/>
      <c r="F36" s="45"/>
      <c r="G36" s="45"/>
      <c r="H36" s="45"/>
      <c r="I36" s="45"/>
      <c r="J36" s="45"/>
      <c r="K36" s="45"/>
      <c r="L36" s="45"/>
      <c r="M36" s="45"/>
    </row>
    <row r="37" spans="1:13" ht="93.75">
      <c r="A37" s="39"/>
      <c r="B37" s="61" t="s">
        <v>68</v>
      </c>
      <c r="C37" s="62" t="s">
        <v>28</v>
      </c>
      <c r="D37" s="62" t="s">
        <v>25</v>
      </c>
      <c r="E37" s="45">
        <v>100</v>
      </c>
      <c r="F37" s="45"/>
      <c r="G37" s="45">
        <v>100</v>
      </c>
      <c r="H37" s="45">
        <v>0</v>
      </c>
      <c r="I37" s="45"/>
      <c r="J37" s="45">
        <v>0</v>
      </c>
      <c r="K37" s="45">
        <v>100</v>
      </c>
      <c r="L37" s="45"/>
      <c r="M37" s="45">
        <v>100</v>
      </c>
    </row>
    <row r="38" spans="1:13" ht="18.75">
      <c r="A38" s="39"/>
      <c r="B38" s="61"/>
      <c r="C38" s="62"/>
      <c r="D38" s="62"/>
      <c r="E38" s="45"/>
      <c r="F38" s="45"/>
      <c r="G38" s="45"/>
      <c r="H38" s="45"/>
      <c r="I38" s="45"/>
      <c r="J38" s="45"/>
      <c r="K38" s="45"/>
      <c r="L38" s="45"/>
      <c r="M38" s="45"/>
    </row>
    <row r="39" spans="1:13" ht="18.75">
      <c r="A39" s="39"/>
      <c r="B39" s="86" t="s">
        <v>69</v>
      </c>
      <c r="C39" s="87"/>
      <c r="D39" s="87"/>
      <c r="E39" s="87"/>
      <c r="F39" s="87"/>
      <c r="G39" s="87"/>
      <c r="H39" s="87"/>
      <c r="I39" s="87"/>
      <c r="J39" s="87"/>
      <c r="K39" s="87"/>
      <c r="L39" s="88"/>
      <c r="M39" s="45"/>
    </row>
    <row r="40" spans="1:13" ht="18.75">
      <c r="A40" s="39"/>
      <c r="B40" s="45" t="s">
        <v>11</v>
      </c>
      <c r="C40" s="62"/>
      <c r="D40" s="62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8.75">
      <c r="A41" s="39"/>
      <c r="B41" s="45" t="s">
        <v>12</v>
      </c>
      <c r="C41" s="62"/>
      <c r="D41" s="62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47.25">
      <c r="A42" s="39"/>
      <c r="B42" s="61" t="s">
        <v>31</v>
      </c>
      <c r="C42" s="62" t="s">
        <v>20</v>
      </c>
      <c r="D42" s="55" t="s">
        <v>61</v>
      </c>
      <c r="E42" s="63">
        <v>800</v>
      </c>
      <c r="F42" s="63"/>
      <c r="G42" s="63">
        <v>800</v>
      </c>
      <c r="H42" s="63">
        <v>0</v>
      </c>
      <c r="I42" s="63"/>
      <c r="J42" s="63">
        <v>0</v>
      </c>
      <c r="K42" s="63">
        <v>800</v>
      </c>
      <c r="L42" s="63"/>
      <c r="M42" s="63">
        <v>800</v>
      </c>
    </row>
    <row r="43" spans="1:13" ht="18.75">
      <c r="A43" s="39"/>
      <c r="B43" s="39" t="s">
        <v>13</v>
      </c>
      <c r="C43" s="43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8.75">
      <c r="A44" s="39"/>
      <c r="B44" s="39" t="s">
        <v>12</v>
      </c>
      <c r="C44" s="43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56.25">
      <c r="A45" s="39"/>
      <c r="B45" s="64" t="s">
        <v>70</v>
      </c>
      <c r="C45" s="64" t="s">
        <v>66</v>
      </c>
      <c r="D45" s="55" t="s">
        <v>61</v>
      </c>
      <c r="E45" s="45">
        <v>5</v>
      </c>
      <c r="F45" s="45"/>
      <c r="G45" s="45">
        <v>5</v>
      </c>
      <c r="H45" s="45">
        <v>0</v>
      </c>
      <c r="I45" s="45"/>
      <c r="J45" s="45">
        <v>0</v>
      </c>
      <c r="K45" s="45">
        <v>5</v>
      </c>
      <c r="L45" s="45"/>
      <c r="M45" s="45">
        <v>5</v>
      </c>
    </row>
    <row r="46" spans="1:13" ht="18.75">
      <c r="A46" s="39"/>
      <c r="B46" s="39" t="s">
        <v>14</v>
      </c>
      <c r="C46" s="43"/>
      <c r="D46" s="43"/>
      <c r="E46" s="45"/>
      <c r="F46" s="45"/>
      <c r="G46" s="45"/>
      <c r="H46" s="45"/>
      <c r="I46" s="45"/>
      <c r="J46" s="45"/>
      <c r="K46" s="45"/>
      <c r="L46" s="45"/>
      <c r="M46" s="45"/>
    </row>
    <row r="47" spans="1:13" ht="18.75">
      <c r="A47" s="39"/>
      <c r="B47" s="39" t="s">
        <v>12</v>
      </c>
      <c r="C47" s="43"/>
      <c r="D47" s="43"/>
      <c r="E47" s="45"/>
      <c r="F47" s="45"/>
      <c r="G47" s="45"/>
      <c r="H47" s="45"/>
      <c r="I47" s="45"/>
      <c r="J47" s="45"/>
      <c r="K47" s="45"/>
      <c r="L47" s="45"/>
      <c r="M47" s="45"/>
    </row>
    <row r="48" spans="1:13" ht="75">
      <c r="A48" s="39"/>
      <c r="B48" s="64" t="s">
        <v>71</v>
      </c>
      <c r="C48" s="43" t="s">
        <v>20</v>
      </c>
      <c r="D48" s="64" t="s">
        <v>25</v>
      </c>
      <c r="E48" s="63">
        <v>160</v>
      </c>
      <c r="F48" s="63"/>
      <c r="G48" s="63">
        <v>160</v>
      </c>
      <c r="H48" s="63">
        <v>0</v>
      </c>
      <c r="I48" s="63"/>
      <c r="J48" s="63">
        <v>0</v>
      </c>
      <c r="K48" s="63">
        <v>160</v>
      </c>
      <c r="L48" s="63"/>
      <c r="M48" s="63">
        <v>160</v>
      </c>
    </row>
    <row r="49" spans="1:13" ht="18.75">
      <c r="A49" s="39"/>
      <c r="B49" s="39" t="s">
        <v>15</v>
      </c>
      <c r="C49" s="43"/>
      <c r="D49" s="43"/>
      <c r="E49" s="45"/>
      <c r="F49" s="45"/>
      <c r="G49" s="45"/>
      <c r="H49" s="45"/>
      <c r="I49" s="45"/>
      <c r="J49" s="45"/>
      <c r="K49" s="45"/>
      <c r="L49" s="45"/>
      <c r="M49" s="45"/>
    </row>
    <row r="50" spans="1:13" ht="18.75">
      <c r="A50" s="39"/>
      <c r="B50" s="39" t="s">
        <v>12</v>
      </c>
      <c r="C50" s="43"/>
      <c r="D50" s="64"/>
      <c r="E50" s="45"/>
      <c r="F50" s="45"/>
      <c r="G50" s="45"/>
      <c r="H50" s="45"/>
      <c r="I50" s="45"/>
      <c r="J50" s="45"/>
      <c r="K50" s="45"/>
      <c r="L50" s="45"/>
      <c r="M50" s="45"/>
    </row>
    <row r="51" spans="1:13" ht="37.5">
      <c r="A51" s="39"/>
      <c r="B51" s="43" t="s">
        <v>72</v>
      </c>
      <c r="C51" s="43" t="s">
        <v>28</v>
      </c>
      <c r="D51" s="64" t="s">
        <v>25</v>
      </c>
      <c r="E51" s="45">
        <v>100</v>
      </c>
      <c r="F51" s="45"/>
      <c r="G51" s="45">
        <v>100</v>
      </c>
      <c r="H51" s="45">
        <v>0</v>
      </c>
      <c r="I51" s="45"/>
      <c r="J51" s="45">
        <v>0</v>
      </c>
      <c r="K51" s="45">
        <v>100</v>
      </c>
      <c r="L51" s="45"/>
      <c r="M51" s="45">
        <v>100</v>
      </c>
    </row>
    <row r="52" spans="1:13" ht="18.75" customHeight="1">
      <c r="A52" s="39"/>
      <c r="B52" s="89" t="s">
        <v>73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39"/>
    </row>
    <row r="53" spans="1:13" ht="18.75">
      <c r="A53" s="39"/>
      <c r="B53" s="39" t="s">
        <v>11</v>
      </c>
      <c r="C53" s="43"/>
      <c r="D53" s="43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8.75">
      <c r="A54" s="39"/>
      <c r="B54" s="39" t="s">
        <v>12</v>
      </c>
      <c r="C54" s="43"/>
      <c r="D54" s="43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47.25">
      <c r="A55" s="39"/>
      <c r="B55" s="58" t="s">
        <v>31</v>
      </c>
      <c r="C55" s="43" t="s">
        <v>20</v>
      </c>
      <c r="D55" s="55" t="s">
        <v>61</v>
      </c>
      <c r="E55" s="63">
        <v>4780.5</v>
      </c>
      <c r="F55" s="63"/>
      <c r="G55" s="63">
        <v>4780.5</v>
      </c>
      <c r="H55" s="63">
        <v>0</v>
      </c>
      <c r="I55" s="63"/>
      <c r="J55" s="63">
        <v>0</v>
      </c>
      <c r="K55" s="63">
        <v>4780.5</v>
      </c>
      <c r="L55" s="63"/>
      <c r="M55" s="63">
        <v>4780.5</v>
      </c>
    </row>
    <row r="56" spans="1:13" ht="18.75">
      <c r="A56" s="39"/>
      <c r="B56" s="39" t="s">
        <v>13</v>
      </c>
      <c r="C56" s="43"/>
      <c r="D56" s="43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8.75">
      <c r="A57" s="39"/>
      <c r="B57" s="39" t="s">
        <v>12</v>
      </c>
      <c r="C57" s="43"/>
      <c r="D57" s="43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37.5">
      <c r="A58" s="39"/>
      <c r="B58" s="64" t="s">
        <v>74</v>
      </c>
      <c r="C58" s="64" t="s">
        <v>66</v>
      </c>
      <c r="D58" s="64" t="s">
        <v>25</v>
      </c>
      <c r="E58" s="45">
        <v>478</v>
      </c>
      <c r="F58" s="45"/>
      <c r="G58" s="45">
        <v>478</v>
      </c>
      <c r="H58" s="45">
        <v>0</v>
      </c>
      <c r="I58" s="45"/>
      <c r="J58" s="45">
        <v>0</v>
      </c>
      <c r="K58" s="45">
        <v>478</v>
      </c>
      <c r="L58" s="45"/>
      <c r="M58" s="45">
        <v>478</v>
      </c>
    </row>
    <row r="59" spans="1:13" ht="18.75">
      <c r="A59" s="39"/>
      <c r="B59" s="39" t="s">
        <v>14</v>
      </c>
      <c r="C59" s="43"/>
      <c r="D59" s="43"/>
      <c r="E59" s="45"/>
      <c r="F59" s="45"/>
      <c r="G59" s="45"/>
      <c r="H59" s="45"/>
      <c r="I59" s="45"/>
      <c r="J59" s="45"/>
      <c r="K59" s="45"/>
      <c r="L59" s="45"/>
      <c r="M59" s="45"/>
    </row>
    <row r="60" spans="1:13" ht="18.75">
      <c r="A60" s="39"/>
      <c r="B60" s="39" t="s">
        <v>12</v>
      </c>
      <c r="C60" s="43"/>
      <c r="D60" s="43"/>
      <c r="E60" s="45"/>
      <c r="F60" s="45"/>
      <c r="G60" s="45"/>
      <c r="H60" s="45"/>
      <c r="I60" s="45"/>
      <c r="J60" s="45"/>
      <c r="K60" s="45"/>
      <c r="L60" s="45"/>
      <c r="M60" s="45"/>
    </row>
    <row r="61" spans="1:13" ht="37.5">
      <c r="A61" s="39"/>
      <c r="B61" s="43" t="s">
        <v>75</v>
      </c>
      <c r="C61" s="43" t="s">
        <v>20</v>
      </c>
      <c r="D61" s="64" t="s">
        <v>25</v>
      </c>
      <c r="E61" s="63">
        <v>10</v>
      </c>
      <c r="F61" s="63"/>
      <c r="G61" s="63">
        <v>10</v>
      </c>
      <c r="H61" s="63">
        <v>0</v>
      </c>
      <c r="I61" s="63"/>
      <c r="J61" s="63">
        <v>0</v>
      </c>
      <c r="K61" s="63">
        <v>10</v>
      </c>
      <c r="L61" s="63"/>
      <c r="M61" s="63">
        <v>10</v>
      </c>
    </row>
    <row r="62" spans="1:13" ht="18.75">
      <c r="A62" s="39"/>
      <c r="B62" s="39" t="s">
        <v>15</v>
      </c>
      <c r="C62" s="43"/>
      <c r="D62" s="43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8.75">
      <c r="A63" s="39"/>
      <c r="B63" s="39" t="s">
        <v>12</v>
      </c>
      <c r="C63" s="43"/>
      <c r="D63" s="43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83.25" customHeight="1">
      <c r="A64" s="39"/>
      <c r="B64" s="43" t="s">
        <v>76</v>
      </c>
      <c r="C64" s="43" t="s">
        <v>28</v>
      </c>
      <c r="D64" s="64" t="s">
        <v>25</v>
      </c>
      <c r="E64" s="45">
        <v>100</v>
      </c>
      <c r="F64" s="45"/>
      <c r="G64" s="45">
        <v>100</v>
      </c>
      <c r="H64" s="45">
        <v>0</v>
      </c>
      <c r="I64" s="45"/>
      <c r="J64" s="45">
        <v>0</v>
      </c>
      <c r="K64" s="45">
        <v>100</v>
      </c>
      <c r="L64" s="45"/>
      <c r="M64" s="45">
        <v>100</v>
      </c>
    </row>
    <row r="65" spans="1:13" ht="39.75" customHeight="1">
      <c r="A65" s="39"/>
      <c r="B65" s="89" t="s">
        <v>77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39"/>
    </row>
    <row r="66" spans="1:13" ht="18.75">
      <c r="A66" s="39"/>
      <c r="B66" s="39" t="s">
        <v>11</v>
      </c>
      <c r="C66" s="43"/>
      <c r="D66" s="43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8.75">
      <c r="A67" s="39"/>
      <c r="B67" s="39" t="s">
        <v>12</v>
      </c>
      <c r="C67" s="43"/>
      <c r="D67" s="43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47.25">
      <c r="A68" s="39"/>
      <c r="B68" s="58" t="s">
        <v>31</v>
      </c>
      <c r="C68" s="43" t="s">
        <v>20</v>
      </c>
      <c r="D68" s="55" t="s">
        <v>61</v>
      </c>
      <c r="E68" s="63">
        <v>12796</v>
      </c>
      <c r="F68" s="63"/>
      <c r="G68" s="63">
        <v>12796</v>
      </c>
      <c r="H68" s="63">
        <v>0</v>
      </c>
      <c r="I68" s="63"/>
      <c r="J68" s="63">
        <v>0</v>
      </c>
      <c r="K68" s="63">
        <v>12796</v>
      </c>
      <c r="L68" s="63"/>
      <c r="M68" s="63">
        <v>12796</v>
      </c>
    </row>
    <row r="69" spans="1:13" ht="18.75">
      <c r="A69" s="39"/>
      <c r="B69" s="39" t="s">
        <v>13</v>
      </c>
      <c r="C69" s="43"/>
      <c r="D69" s="43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18.75">
      <c r="A70" s="39"/>
      <c r="B70" s="39" t="s">
        <v>12</v>
      </c>
      <c r="C70" s="43"/>
      <c r="D70" s="43"/>
      <c r="E70" s="45"/>
      <c r="F70" s="45"/>
      <c r="G70" s="45"/>
      <c r="H70" s="45"/>
      <c r="I70" s="45"/>
      <c r="J70" s="45"/>
      <c r="K70" s="45"/>
      <c r="L70" s="45"/>
      <c r="M70" s="45"/>
    </row>
    <row r="71" spans="1:13" ht="112.5">
      <c r="A71" s="39"/>
      <c r="B71" s="43" t="s">
        <v>78</v>
      </c>
      <c r="C71" s="64" t="s">
        <v>66</v>
      </c>
      <c r="D71" s="64" t="s">
        <v>25</v>
      </c>
      <c r="E71" s="45">
        <v>45</v>
      </c>
      <c r="F71" s="45"/>
      <c r="G71" s="45">
        <v>45</v>
      </c>
      <c r="H71" s="45">
        <v>0</v>
      </c>
      <c r="I71" s="45"/>
      <c r="J71" s="45">
        <v>0</v>
      </c>
      <c r="K71" s="45">
        <v>45</v>
      </c>
      <c r="L71" s="45"/>
      <c r="M71" s="45">
        <v>45</v>
      </c>
    </row>
    <row r="72" spans="1:13" ht="18.75">
      <c r="A72" s="39"/>
      <c r="B72" s="39" t="s">
        <v>14</v>
      </c>
      <c r="C72" s="43"/>
      <c r="D72" s="43"/>
      <c r="E72" s="45"/>
      <c r="F72" s="45"/>
      <c r="G72" s="45"/>
      <c r="H72" s="45"/>
      <c r="I72" s="45"/>
      <c r="J72" s="45"/>
      <c r="K72" s="45"/>
      <c r="L72" s="45"/>
      <c r="M72" s="45"/>
    </row>
    <row r="73" spans="1:13" ht="18.75">
      <c r="A73" s="39"/>
      <c r="B73" s="39" t="s">
        <v>12</v>
      </c>
      <c r="C73" s="43"/>
      <c r="D73" s="43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37.5">
      <c r="A74" s="39"/>
      <c r="B74" s="43" t="s">
        <v>79</v>
      </c>
      <c r="C74" s="43" t="s">
        <v>20</v>
      </c>
      <c r="D74" s="64" t="s">
        <v>25</v>
      </c>
      <c r="E74" s="45">
        <v>284.35</v>
      </c>
      <c r="F74" s="45"/>
      <c r="G74" s="45">
        <v>284.35</v>
      </c>
      <c r="H74" s="45">
        <v>0</v>
      </c>
      <c r="I74" s="45"/>
      <c r="J74" s="45">
        <v>0</v>
      </c>
      <c r="K74" s="45">
        <v>284.35</v>
      </c>
      <c r="L74" s="45"/>
      <c r="M74" s="45">
        <v>284.35</v>
      </c>
    </row>
    <row r="75" spans="1:13" ht="18.75">
      <c r="A75" s="39"/>
      <c r="B75" s="39" t="s">
        <v>15</v>
      </c>
      <c r="C75" s="43"/>
      <c r="D75" s="43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8.75">
      <c r="A76" s="39"/>
      <c r="B76" s="39" t="s">
        <v>12</v>
      </c>
      <c r="C76" s="43"/>
      <c r="D76" s="43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37.5">
      <c r="A77" s="39"/>
      <c r="B77" s="66" t="s">
        <v>80</v>
      </c>
      <c r="C77" s="67" t="s">
        <v>81</v>
      </c>
      <c r="D77" s="64" t="s">
        <v>25</v>
      </c>
      <c r="E77" s="45">
        <v>100</v>
      </c>
      <c r="F77" s="45"/>
      <c r="G77" s="45">
        <v>100</v>
      </c>
      <c r="H77" s="45">
        <v>0</v>
      </c>
      <c r="I77" s="45"/>
      <c r="J77" s="45">
        <v>0</v>
      </c>
      <c r="K77" s="45">
        <v>100</v>
      </c>
      <c r="L77" s="45"/>
      <c r="M77" s="45">
        <v>100</v>
      </c>
    </row>
    <row r="78" spans="1:13" ht="18.75">
      <c r="A78" s="39"/>
      <c r="B78" s="66"/>
      <c r="C78" s="67"/>
      <c r="D78" s="64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32.25" customHeight="1">
      <c r="A79" s="39"/>
      <c r="B79" s="89" t="s">
        <v>82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39"/>
    </row>
    <row r="80" spans="1:13" ht="18.75">
      <c r="A80" s="39"/>
      <c r="B80" s="39" t="s">
        <v>11</v>
      </c>
      <c r="C80" s="67"/>
      <c r="D80" s="64"/>
      <c r="E80" s="67"/>
      <c r="F80" s="67"/>
      <c r="G80" s="67"/>
      <c r="H80" s="68"/>
      <c r="I80" s="68"/>
      <c r="J80" s="39"/>
      <c r="K80" s="39"/>
      <c r="L80" s="39"/>
      <c r="M80" s="39"/>
    </row>
    <row r="81" spans="1:13" ht="18.75">
      <c r="A81" s="39"/>
      <c r="B81" s="39" t="s">
        <v>12</v>
      </c>
      <c r="C81" s="67"/>
      <c r="D81" s="64"/>
      <c r="E81" s="67"/>
      <c r="F81" s="67"/>
      <c r="G81" s="67"/>
      <c r="H81" s="68"/>
      <c r="I81" s="68"/>
      <c r="J81" s="39"/>
      <c r="K81" s="39"/>
      <c r="L81" s="39"/>
      <c r="M81" s="39"/>
    </row>
    <row r="82" spans="1:13" ht="47.25">
      <c r="A82" s="39"/>
      <c r="B82" s="58" t="s">
        <v>31</v>
      </c>
      <c r="C82" s="43" t="s">
        <v>20</v>
      </c>
      <c r="D82" s="55" t="s">
        <v>61</v>
      </c>
      <c r="E82" s="63">
        <v>700</v>
      </c>
      <c r="F82" s="63"/>
      <c r="G82" s="63">
        <v>700</v>
      </c>
      <c r="H82" s="63">
        <v>0</v>
      </c>
      <c r="I82" s="63"/>
      <c r="J82" s="63">
        <v>0</v>
      </c>
      <c r="K82" s="63">
        <v>700</v>
      </c>
      <c r="L82" s="63"/>
      <c r="M82" s="63">
        <v>700</v>
      </c>
    </row>
    <row r="83" spans="1:13" ht="18.75">
      <c r="A83" s="39"/>
      <c r="B83" s="39" t="s">
        <v>13</v>
      </c>
      <c r="C83" s="67"/>
      <c r="D83" s="64"/>
      <c r="E83" s="45"/>
      <c r="F83" s="45"/>
      <c r="G83" s="45"/>
      <c r="H83" s="45"/>
      <c r="I83" s="45"/>
      <c r="J83" s="45"/>
      <c r="K83" s="45"/>
      <c r="L83" s="45"/>
      <c r="M83" s="45"/>
    </row>
    <row r="84" spans="1:13" ht="18.75">
      <c r="A84" s="39"/>
      <c r="B84" s="39" t="s">
        <v>12</v>
      </c>
      <c r="C84" s="67"/>
      <c r="D84" s="64"/>
      <c r="E84" s="45"/>
      <c r="F84" s="45"/>
      <c r="G84" s="45"/>
      <c r="H84" s="45"/>
      <c r="I84" s="45"/>
      <c r="J84" s="45"/>
      <c r="K84" s="45"/>
      <c r="L84" s="45"/>
      <c r="M84" s="45"/>
    </row>
    <row r="85" spans="1:13" ht="93.75">
      <c r="A85" s="39"/>
      <c r="B85" s="64" t="s">
        <v>83</v>
      </c>
      <c r="C85" s="64" t="s">
        <v>66</v>
      </c>
      <c r="D85" s="64" t="s">
        <v>25</v>
      </c>
      <c r="E85" s="45">
        <v>14</v>
      </c>
      <c r="F85" s="45"/>
      <c r="G85" s="45">
        <v>14</v>
      </c>
      <c r="H85" s="45">
        <v>0</v>
      </c>
      <c r="I85" s="45"/>
      <c r="J85" s="45">
        <v>0</v>
      </c>
      <c r="K85" s="45">
        <v>14</v>
      </c>
      <c r="L85" s="45"/>
      <c r="M85" s="45">
        <v>14</v>
      </c>
    </row>
    <row r="86" spans="1:13" ht="18.75">
      <c r="A86" s="39"/>
      <c r="B86" s="39" t="s">
        <v>14</v>
      </c>
      <c r="C86" s="67"/>
      <c r="D86" s="64"/>
      <c r="E86" s="45"/>
      <c r="F86" s="45"/>
      <c r="G86" s="45"/>
      <c r="H86" s="45"/>
      <c r="I86" s="45"/>
      <c r="J86" s="45"/>
      <c r="K86" s="45"/>
      <c r="L86" s="45"/>
      <c r="M86" s="45"/>
    </row>
    <row r="87" spans="1:13" ht="18.75">
      <c r="A87" s="39"/>
      <c r="B87" s="39" t="s">
        <v>12</v>
      </c>
      <c r="C87" s="67"/>
      <c r="D87" s="64"/>
      <c r="E87" s="45"/>
      <c r="F87" s="45"/>
      <c r="G87" s="45"/>
      <c r="H87" s="45"/>
      <c r="I87" s="45"/>
      <c r="J87" s="45"/>
      <c r="K87" s="45"/>
      <c r="L87" s="45"/>
      <c r="M87" s="45"/>
    </row>
    <row r="88" spans="1:13" ht="37.5">
      <c r="A88" s="39"/>
      <c r="B88" s="58" t="s">
        <v>84</v>
      </c>
      <c r="C88" s="43" t="s">
        <v>20</v>
      </c>
      <c r="D88" s="64" t="s">
        <v>25</v>
      </c>
      <c r="E88" s="63">
        <v>50</v>
      </c>
      <c r="F88" s="63"/>
      <c r="G88" s="63">
        <v>50</v>
      </c>
      <c r="H88" s="63">
        <v>0</v>
      </c>
      <c r="I88" s="63"/>
      <c r="J88" s="63">
        <v>0</v>
      </c>
      <c r="K88" s="63">
        <v>50</v>
      </c>
      <c r="L88" s="63"/>
      <c r="M88" s="63">
        <v>50</v>
      </c>
    </row>
    <row r="89" spans="1:13" ht="18.75">
      <c r="A89" s="39"/>
      <c r="B89" s="39" t="s">
        <v>15</v>
      </c>
      <c r="C89" s="43"/>
      <c r="D89" s="64"/>
      <c r="E89" s="45"/>
      <c r="F89" s="45"/>
      <c r="G89" s="45"/>
      <c r="H89" s="45"/>
      <c r="I89" s="45"/>
      <c r="J89" s="45"/>
      <c r="K89" s="45"/>
      <c r="L89" s="45"/>
      <c r="M89" s="45"/>
    </row>
    <row r="90" spans="1:13" ht="18.75">
      <c r="A90" s="39"/>
      <c r="B90" s="39" t="s">
        <v>12</v>
      </c>
      <c r="C90" s="43"/>
      <c r="D90" s="64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56.25">
      <c r="A91" s="39"/>
      <c r="B91" s="66" t="s">
        <v>85</v>
      </c>
      <c r="C91" s="67" t="s">
        <v>81</v>
      </c>
      <c r="D91" s="64" t="s">
        <v>25</v>
      </c>
      <c r="E91" s="45">
        <v>100</v>
      </c>
      <c r="F91" s="45"/>
      <c r="G91" s="45">
        <v>100</v>
      </c>
      <c r="H91" s="45">
        <v>0</v>
      </c>
      <c r="I91" s="45"/>
      <c r="J91" s="45">
        <v>0</v>
      </c>
      <c r="K91" s="45">
        <v>100</v>
      </c>
      <c r="L91" s="45"/>
      <c r="M91" s="45">
        <v>100</v>
      </c>
    </row>
    <row r="92" spans="1:13" ht="18.75" hidden="1">
      <c r="A92" s="39"/>
      <c r="B92" s="58"/>
      <c r="C92" s="43"/>
      <c r="D92" s="64"/>
      <c r="E92" s="67"/>
      <c r="F92" s="67"/>
      <c r="G92" s="67"/>
      <c r="H92" s="68"/>
      <c r="I92" s="68"/>
      <c r="J92" s="39"/>
      <c r="K92" s="39"/>
      <c r="L92" s="39"/>
      <c r="M92" s="39"/>
    </row>
    <row r="93" spans="1:13" ht="18.75" hidden="1">
      <c r="A93" s="39"/>
      <c r="B93" s="58"/>
      <c r="C93" s="43"/>
      <c r="D93" s="64"/>
      <c r="E93" s="67"/>
      <c r="F93" s="67"/>
      <c r="G93" s="67"/>
      <c r="H93" s="68"/>
      <c r="I93" s="68"/>
      <c r="J93" s="39"/>
      <c r="K93" s="39"/>
      <c r="L93" s="39"/>
      <c r="M93" s="39"/>
    </row>
    <row r="94" spans="1:13" ht="18.75" hidden="1">
      <c r="A94" s="39"/>
      <c r="B94" s="58"/>
      <c r="C94" s="43"/>
      <c r="D94" s="64"/>
      <c r="E94" s="67"/>
      <c r="F94" s="67"/>
      <c r="G94" s="67"/>
      <c r="H94" s="68"/>
      <c r="I94" s="68"/>
      <c r="J94" s="39"/>
      <c r="K94" s="39"/>
      <c r="L94" s="39"/>
      <c r="M94" s="39"/>
    </row>
    <row r="95" spans="1:13" ht="18.75" hidden="1">
      <c r="A95" s="39"/>
      <c r="B95" s="58"/>
      <c r="C95" s="43"/>
      <c r="D95" s="64"/>
      <c r="E95" s="67"/>
      <c r="F95" s="67"/>
      <c r="G95" s="67"/>
      <c r="H95" s="68"/>
      <c r="I95" s="68"/>
      <c r="J95" s="39"/>
      <c r="K95" s="39"/>
      <c r="L95" s="39"/>
      <c r="M95" s="39"/>
    </row>
    <row r="96" spans="1:13" ht="18.75" hidden="1">
      <c r="A96" s="39"/>
      <c r="B96" s="58"/>
      <c r="C96" s="43"/>
      <c r="D96" s="64"/>
      <c r="E96" s="67"/>
      <c r="F96" s="67"/>
      <c r="G96" s="67"/>
      <c r="H96" s="68"/>
      <c r="I96" s="68"/>
      <c r="J96" s="39"/>
      <c r="K96" s="39"/>
      <c r="L96" s="39"/>
      <c r="M96" s="39"/>
    </row>
    <row r="97" spans="1:13" ht="18.75" hidden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8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1:13" ht="18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1:13" ht="18.75">
      <c r="A100" s="49"/>
      <c r="B100" s="49" t="s">
        <v>55</v>
      </c>
      <c r="C100" s="49"/>
      <c r="D100" s="49" t="s">
        <v>58</v>
      </c>
      <c r="E100" s="49" t="s">
        <v>59</v>
      </c>
      <c r="F100" s="49"/>
      <c r="G100" s="49"/>
      <c r="H100" s="49"/>
      <c r="I100" s="49"/>
      <c r="J100" s="49"/>
      <c r="K100" s="49"/>
      <c r="L100" s="49"/>
      <c r="M100" s="49"/>
    </row>
    <row r="101" spans="1:13" ht="18.75">
      <c r="A101" s="49"/>
      <c r="B101" s="49"/>
      <c r="C101" s="49"/>
      <c r="D101" s="49" t="s">
        <v>56</v>
      </c>
      <c r="E101" s="49" t="s">
        <v>57</v>
      </c>
      <c r="F101" s="49"/>
      <c r="G101" s="49"/>
      <c r="H101" s="49"/>
      <c r="I101" s="49"/>
      <c r="J101" s="49"/>
      <c r="K101" s="49"/>
      <c r="L101" s="49"/>
      <c r="M101" s="49"/>
    </row>
    <row r="102" spans="1:13" ht="18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ht="18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ht="18.75">
      <c r="A104" s="49"/>
      <c r="B104" s="49" t="s">
        <v>86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ht="18.75">
      <c r="A105" s="49"/>
      <c r="B105" s="49" t="s">
        <v>87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ht="18.75">
      <c r="A106" s="49"/>
      <c r="B106" s="49" t="s">
        <v>88</v>
      </c>
      <c r="C106" s="49"/>
      <c r="D106" s="49" t="s">
        <v>58</v>
      </c>
      <c r="E106" s="49" t="s">
        <v>59</v>
      </c>
      <c r="F106" s="49"/>
      <c r="G106" s="49"/>
      <c r="H106" s="49"/>
      <c r="I106" s="49"/>
      <c r="J106" s="49"/>
      <c r="K106" s="49"/>
      <c r="L106" s="49"/>
      <c r="M106" s="49"/>
    </row>
    <row r="107" spans="1:13" ht="18.75">
      <c r="A107" s="49"/>
      <c r="B107" s="49"/>
      <c r="C107" s="49"/>
      <c r="D107" s="49" t="s">
        <v>56</v>
      </c>
      <c r="E107" s="49" t="s">
        <v>57</v>
      </c>
      <c r="F107" s="49"/>
      <c r="G107" s="49"/>
      <c r="H107" s="49"/>
      <c r="I107" s="49"/>
      <c r="J107" s="49"/>
      <c r="K107" s="49"/>
      <c r="L107" s="49"/>
      <c r="M107" s="49"/>
    </row>
  </sheetData>
  <mergeCells count="22">
    <mergeCell ref="B39:L39"/>
    <mergeCell ref="B52:L52"/>
    <mergeCell ref="B65:L65"/>
    <mergeCell ref="B79:L79"/>
    <mergeCell ref="B25:L25"/>
    <mergeCell ref="K9:M9"/>
    <mergeCell ref="E9:G9"/>
    <mergeCell ref="A1:M1"/>
    <mergeCell ref="A2:M2"/>
    <mergeCell ref="D3:I3"/>
    <mergeCell ref="A6:D6"/>
    <mergeCell ref="A7:D7"/>
    <mergeCell ref="A4:D4"/>
    <mergeCell ref="H6:K6"/>
    <mergeCell ref="H9:J9"/>
    <mergeCell ref="B11:L11"/>
    <mergeCell ref="E4:G4"/>
    <mergeCell ref="A5:D5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E8" sqref="E8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1.140625" style="0" customWidth="1"/>
    <col min="4" max="4" width="20.28125" style="0" customWidth="1"/>
    <col min="5" max="5" width="15.57421875" style="0" customWidth="1"/>
    <col min="6" max="6" width="18.140625" style="0" customWidth="1"/>
    <col min="7" max="7" width="13.00390625" style="0" customWidth="1"/>
    <col min="8" max="8" width="15.28125" style="0" customWidth="1"/>
    <col min="9" max="9" width="18.421875" style="0" customWidth="1"/>
    <col min="10" max="10" width="10.28125" style="0" customWidth="1"/>
    <col min="11" max="11" width="16.00390625" style="0" customWidth="1"/>
    <col min="12" max="12" width="17.8515625" style="0" customWidth="1"/>
    <col min="13" max="13" width="11.57421875" style="0" customWidth="1"/>
  </cols>
  <sheetData>
    <row r="1" spans="1:13" ht="36.75" customHeight="1">
      <c r="A1" s="84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customHeight="1">
      <c r="A3" s="2"/>
      <c r="B3" s="2"/>
      <c r="C3" s="2"/>
      <c r="D3" s="77" t="s">
        <v>100</v>
      </c>
      <c r="E3" s="77"/>
      <c r="F3" s="77"/>
      <c r="G3" s="77"/>
      <c r="H3" s="77"/>
      <c r="I3" s="77"/>
      <c r="J3" s="2"/>
      <c r="K3" s="2"/>
      <c r="L3" s="2"/>
      <c r="M3" s="2"/>
    </row>
    <row r="4" spans="1:13" ht="16.5" customHeight="1">
      <c r="A4" s="77"/>
      <c r="B4" s="77"/>
      <c r="C4" s="77"/>
      <c r="D4" s="77"/>
      <c r="E4" s="84" t="s">
        <v>16</v>
      </c>
      <c r="F4" s="84"/>
      <c r="G4" s="84"/>
      <c r="H4" s="2"/>
      <c r="I4" s="2"/>
      <c r="J4" s="2"/>
      <c r="K4" s="2"/>
      <c r="L4" s="2"/>
      <c r="M4" s="2"/>
    </row>
    <row r="5" spans="1:13" ht="99" customHeight="1">
      <c r="A5" s="92">
        <v>1018610</v>
      </c>
      <c r="B5" s="92"/>
      <c r="C5" s="92"/>
      <c r="D5" s="92"/>
      <c r="E5" s="2"/>
      <c r="F5" s="2"/>
      <c r="G5" s="2"/>
      <c r="H5" s="91" t="s">
        <v>30</v>
      </c>
      <c r="I5" s="91"/>
      <c r="J5" s="91"/>
      <c r="K5" s="91"/>
      <c r="L5" s="91"/>
      <c r="M5" s="10"/>
    </row>
    <row r="6" spans="1:13" ht="16.5" customHeight="1">
      <c r="A6" s="77" t="s">
        <v>8</v>
      </c>
      <c r="B6" s="77"/>
      <c r="C6" s="77"/>
      <c r="D6" s="77"/>
      <c r="E6" s="2"/>
      <c r="F6" s="2"/>
      <c r="G6" s="2"/>
      <c r="H6" s="77" t="s">
        <v>10</v>
      </c>
      <c r="I6" s="77"/>
      <c r="J6" s="77"/>
      <c r="K6" s="77"/>
      <c r="L6" s="2"/>
      <c r="M6" s="2"/>
    </row>
    <row r="7" spans="1:13" ht="16.5" customHeight="1">
      <c r="A7" s="77" t="s">
        <v>9</v>
      </c>
      <c r="B7" s="77"/>
      <c r="C7" s="77"/>
      <c r="D7" s="77"/>
      <c r="E7" s="2"/>
      <c r="F7" s="2"/>
      <c r="G7" s="2"/>
      <c r="H7" s="2"/>
      <c r="I7" s="2"/>
      <c r="J7" s="2"/>
      <c r="K7" s="2"/>
      <c r="L7" s="2"/>
      <c r="M7" s="2"/>
    </row>
    <row r="8" spans="1:13" ht="4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20</v>
      </c>
    </row>
    <row r="9" spans="1:13" ht="38.25" customHeight="1">
      <c r="A9" s="74" t="s">
        <v>0</v>
      </c>
      <c r="B9" s="74" t="s">
        <v>1</v>
      </c>
      <c r="C9" s="75" t="s">
        <v>2</v>
      </c>
      <c r="D9" s="75" t="s">
        <v>3</v>
      </c>
      <c r="E9" s="75" t="s">
        <v>4</v>
      </c>
      <c r="F9" s="75"/>
      <c r="G9" s="75"/>
      <c r="H9" s="75" t="s">
        <v>22</v>
      </c>
      <c r="I9" s="75"/>
      <c r="J9" s="75"/>
      <c r="K9" s="74" t="s">
        <v>5</v>
      </c>
      <c r="L9" s="74"/>
      <c r="M9" s="74"/>
    </row>
    <row r="10" spans="1:13" ht="33" customHeight="1">
      <c r="A10" s="74"/>
      <c r="B10" s="74"/>
      <c r="C10" s="75"/>
      <c r="D10" s="75"/>
      <c r="E10" s="40" t="s">
        <v>92</v>
      </c>
      <c r="F10" s="41" t="s">
        <v>90</v>
      </c>
      <c r="G10" s="42" t="s">
        <v>6</v>
      </c>
      <c r="H10" s="40" t="s">
        <v>92</v>
      </c>
      <c r="I10" s="41" t="s">
        <v>90</v>
      </c>
      <c r="J10" s="42" t="s">
        <v>6</v>
      </c>
      <c r="K10" s="40" t="s">
        <v>92</v>
      </c>
      <c r="L10" s="41" t="s">
        <v>90</v>
      </c>
      <c r="M10" s="42" t="s">
        <v>6</v>
      </c>
    </row>
    <row r="11" spans="1:13" ht="36" customHeight="1">
      <c r="A11" s="39">
        <v>1</v>
      </c>
      <c r="B11" s="39" t="s">
        <v>11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8.75">
      <c r="A12" s="39"/>
      <c r="B12" s="39" t="s">
        <v>12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02.75" customHeight="1">
      <c r="A13" s="39"/>
      <c r="B13" s="43" t="s">
        <v>94</v>
      </c>
      <c r="C13" s="43" t="s">
        <v>20</v>
      </c>
      <c r="D13" s="48" t="s">
        <v>32</v>
      </c>
      <c r="E13" s="44">
        <v>509.94</v>
      </c>
      <c r="F13" s="45"/>
      <c r="G13" s="45">
        <f>E13+F13</f>
        <v>509.94</v>
      </c>
      <c r="H13" s="45">
        <v>509.94</v>
      </c>
      <c r="I13" s="45"/>
      <c r="J13" s="45">
        <f>H13+I13</f>
        <v>509.94</v>
      </c>
      <c r="K13" s="45">
        <f>G13-J13</f>
        <v>0</v>
      </c>
      <c r="L13" s="45"/>
      <c r="M13" s="45">
        <f>K13+L13</f>
        <v>0</v>
      </c>
    </row>
    <row r="14" spans="1:13" ht="75" customHeight="1" hidden="1">
      <c r="A14" s="39"/>
      <c r="B14" s="43"/>
      <c r="C14" s="43"/>
      <c r="D14" s="46"/>
      <c r="E14" s="38"/>
      <c r="F14" s="39"/>
      <c r="G14" s="39"/>
      <c r="H14" s="39"/>
      <c r="I14" s="39"/>
      <c r="J14" s="39"/>
      <c r="K14" s="39"/>
      <c r="L14" s="39"/>
      <c r="M14" s="39"/>
    </row>
    <row r="15" spans="1:13" ht="18.75">
      <c r="A15" s="39">
        <v>2</v>
      </c>
      <c r="B15" s="39" t="s">
        <v>13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8.75">
      <c r="A16" s="39"/>
      <c r="B16" s="39" t="s">
        <v>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90.75" customHeight="1">
      <c r="A17" s="39"/>
      <c r="B17" s="43" t="s">
        <v>33</v>
      </c>
      <c r="C17" s="43" t="s">
        <v>24</v>
      </c>
      <c r="D17" s="48" t="s">
        <v>32</v>
      </c>
      <c r="E17" s="45">
        <v>1</v>
      </c>
      <c r="F17" s="45"/>
      <c r="G17" s="45">
        <v>1</v>
      </c>
      <c r="H17" s="45">
        <v>1</v>
      </c>
      <c r="I17" s="45"/>
      <c r="J17" s="45">
        <v>1</v>
      </c>
      <c r="K17" s="45">
        <f>E17-H17</f>
        <v>0</v>
      </c>
      <c r="L17" s="45"/>
      <c r="M17" s="45">
        <f>K17+L17</f>
        <v>0</v>
      </c>
    </row>
    <row r="18" spans="1:13" ht="18.75">
      <c r="A18" s="39">
        <v>3</v>
      </c>
      <c r="B18" s="39" t="s">
        <v>14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8.75" customHeight="1">
      <c r="A19" s="39"/>
      <c r="B19" s="39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9" customHeight="1">
      <c r="A20" s="39"/>
      <c r="B20" s="43" t="s">
        <v>95</v>
      </c>
      <c r="C20" s="43" t="s">
        <v>20</v>
      </c>
      <c r="D20" s="48" t="s">
        <v>32</v>
      </c>
      <c r="E20" s="44">
        <v>509.94</v>
      </c>
      <c r="F20" s="39"/>
      <c r="G20" s="45">
        <f>E20+F20</f>
        <v>509.94</v>
      </c>
      <c r="H20" s="45">
        <v>509.94</v>
      </c>
      <c r="I20" s="39"/>
      <c r="J20" s="45">
        <f>H20+I20</f>
        <v>509.94</v>
      </c>
      <c r="K20" s="45">
        <f>G20-J20</f>
        <v>0</v>
      </c>
      <c r="L20" s="39"/>
      <c r="M20" s="45">
        <f>K20+L20</f>
        <v>0</v>
      </c>
    </row>
    <row r="21" spans="1:13" ht="18.75">
      <c r="A21" s="39">
        <v>4</v>
      </c>
      <c r="B21" s="39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8.75">
      <c r="A22" s="39"/>
      <c r="B22" s="39" t="s">
        <v>12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8.75">
      <c r="A23" s="39"/>
      <c r="B23" s="47" t="s">
        <v>34</v>
      </c>
      <c r="C23" s="47" t="s">
        <v>28</v>
      </c>
      <c r="D23" s="47" t="s">
        <v>25</v>
      </c>
      <c r="E23" s="39">
        <v>100</v>
      </c>
      <c r="F23" s="39"/>
      <c r="G23" s="39">
        <v>100</v>
      </c>
      <c r="H23" s="39">
        <v>100</v>
      </c>
      <c r="I23" s="39"/>
      <c r="J23" s="39">
        <v>100</v>
      </c>
      <c r="K23" s="39">
        <f>E23-H23</f>
        <v>0</v>
      </c>
      <c r="L23" s="39"/>
      <c r="M23" s="39">
        <f>K23+L23</f>
        <v>0</v>
      </c>
    </row>
    <row r="24" spans="1:13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1"/>
      <c r="B27" s="90" t="s">
        <v>55</v>
      </c>
      <c r="C27" s="90"/>
      <c r="D27" s="90"/>
      <c r="E27" s="49" t="s">
        <v>58</v>
      </c>
      <c r="F27" s="49" t="s">
        <v>59</v>
      </c>
      <c r="G27" s="49"/>
      <c r="H27" s="1"/>
      <c r="I27" s="1"/>
      <c r="J27" s="1"/>
      <c r="K27" s="1"/>
      <c r="L27" s="1"/>
      <c r="M27" s="1"/>
    </row>
    <row r="28" spans="1:13" ht="18.75">
      <c r="A28" s="1"/>
      <c r="B28" s="1"/>
      <c r="C28" s="49"/>
      <c r="D28" s="49"/>
      <c r="E28" s="49" t="s">
        <v>56</v>
      </c>
      <c r="F28" s="49" t="s">
        <v>57</v>
      </c>
      <c r="G28" s="49"/>
      <c r="H28" s="1"/>
      <c r="I28" s="1"/>
      <c r="J28" s="1"/>
      <c r="K28" s="1"/>
      <c r="L28" s="1"/>
      <c r="M28" s="1"/>
    </row>
    <row r="29" spans="1:13" ht="18.75">
      <c r="A29" s="1"/>
      <c r="B29" s="1"/>
      <c r="C29" s="49"/>
      <c r="D29" s="49"/>
      <c r="E29" s="49"/>
      <c r="F29" s="49"/>
      <c r="G29" s="49"/>
      <c r="H29" s="1"/>
      <c r="I29" s="1"/>
      <c r="J29" s="1"/>
      <c r="K29" s="1"/>
      <c r="L29" s="1"/>
      <c r="M29" s="1"/>
    </row>
    <row r="30" spans="1:13" ht="18.75">
      <c r="A30" s="1"/>
      <c r="B30" s="1"/>
      <c r="C30" s="49"/>
      <c r="D30" s="49"/>
      <c r="E30" s="49"/>
      <c r="F30" s="49"/>
      <c r="G30" s="49"/>
      <c r="H30" s="1"/>
      <c r="I30" s="1"/>
      <c r="J30" s="1"/>
      <c r="K30" s="1"/>
      <c r="L30" s="1"/>
      <c r="M30" s="1"/>
    </row>
    <row r="31" spans="1:13" ht="18.75">
      <c r="A31" s="1"/>
      <c r="B31" s="49" t="s">
        <v>86</v>
      </c>
      <c r="C31" s="49"/>
      <c r="D31" s="49"/>
      <c r="E31" s="49"/>
      <c r="F31" s="49"/>
      <c r="G31" s="49"/>
      <c r="H31" s="1"/>
      <c r="I31" s="1"/>
      <c r="J31" s="1"/>
      <c r="K31" s="1"/>
      <c r="L31" s="1"/>
      <c r="M31" s="1"/>
    </row>
    <row r="32" spans="1:13" ht="18.75">
      <c r="A32" s="1"/>
      <c r="B32" s="49" t="s">
        <v>87</v>
      </c>
      <c r="C32" s="49"/>
      <c r="D32" s="49"/>
      <c r="E32" s="49"/>
      <c r="F32" s="49"/>
      <c r="G32" s="49"/>
      <c r="H32" s="1"/>
      <c r="I32" s="1"/>
      <c r="J32" s="1"/>
      <c r="K32" s="1"/>
      <c r="L32" s="1"/>
      <c r="M32" s="1"/>
    </row>
    <row r="33" spans="1:13" ht="18.75">
      <c r="A33" s="1"/>
      <c r="B33" s="49" t="s">
        <v>88</v>
      </c>
      <c r="C33" s="49"/>
      <c r="D33" s="49"/>
      <c r="E33" s="49" t="s">
        <v>58</v>
      </c>
      <c r="F33" s="49" t="s">
        <v>59</v>
      </c>
      <c r="G33" s="49"/>
      <c r="H33" s="1"/>
      <c r="I33" s="1"/>
      <c r="J33" s="1"/>
      <c r="K33" s="1"/>
      <c r="L33" s="1"/>
      <c r="M33" s="1"/>
    </row>
    <row r="34" spans="3:7" ht="18.75">
      <c r="C34" s="49"/>
      <c r="D34" s="49"/>
      <c r="E34" s="49" t="s">
        <v>56</v>
      </c>
      <c r="F34" s="49" t="s">
        <v>57</v>
      </c>
      <c r="G34" s="50"/>
    </row>
    <row r="35" spans="3:7" ht="18">
      <c r="C35" s="50"/>
      <c r="D35" s="50"/>
      <c r="E35" s="50"/>
      <c r="F35" s="50"/>
      <c r="G35" s="50"/>
    </row>
  </sheetData>
  <mergeCells count="18">
    <mergeCell ref="K9:M9"/>
    <mergeCell ref="E9:G9"/>
    <mergeCell ref="A7:D7"/>
    <mergeCell ref="A9:A10"/>
    <mergeCell ref="B9:B10"/>
    <mergeCell ref="C9:C10"/>
    <mergeCell ref="D9:D10"/>
    <mergeCell ref="H9:J9"/>
    <mergeCell ref="B27:D27"/>
    <mergeCell ref="A1:M1"/>
    <mergeCell ref="A2:M2"/>
    <mergeCell ref="D3:I3"/>
    <mergeCell ref="A6:D6"/>
    <mergeCell ref="A4:D4"/>
    <mergeCell ref="H6:K6"/>
    <mergeCell ref="H5:L5"/>
    <mergeCell ref="E4:G4"/>
    <mergeCell ref="A5:D5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31.140625" style="0" customWidth="1"/>
    <col min="3" max="3" width="11.140625" style="0" customWidth="1"/>
    <col min="4" max="4" width="21.7109375" style="0" customWidth="1"/>
    <col min="5" max="5" width="16.7109375" style="0" customWidth="1"/>
    <col min="6" max="6" width="15.140625" style="0" customWidth="1"/>
    <col min="7" max="7" width="11.7109375" style="0" customWidth="1"/>
    <col min="8" max="8" width="12.7109375" style="0" customWidth="1"/>
    <col min="9" max="9" width="14.28125" style="0" customWidth="1"/>
    <col min="10" max="10" width="10.8515625" style="0" customWidth="1"/>
    <col min="11" max="11" width="12.8515625" style="0" customWidth="1"/>
    <col min="12" max="12" width="15.140625" style="0" customWidth="1"/>
    <col min="13" max="13" width="10.7109375" style="0" customWidth="1"/>
  </cols>
  <sheetData>
    <row r="1" spans="1:13" ht="36.75" customHeight="1">
      <c r="A1" s="84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26.25" customHeight="1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6.5" customHeight="1">
      <c r="A3" s="2"/>
      <c r="B3" s="2"/>
      <c r="C3" s="2"/>
      <c r="D3" s="77" t="s">
        <v>100</v>
      </c>
      <c r="E3" s="77"/>
      <c r="F3" s="77"/>
      <c r="G3" s="77"/>
      <c r="H3" s="77"/>
      <c r="I3" s="77"/>
      <c r="J3" s="2"/>
      <c r="K3" s="2"/>
      <c r="L3" s="2"/>
      <c r="M3" s="2"/>
    </row>
    <row r="4" spans="1:13" ht="16.5" customHeight="1">
      <c r="A4" s="77"/>
      <c r="B4" s="77"/>
      <c r="C4" s="77"/>
      <c r="D4" s="77"/>
      <c r="E4" s="76" t="s">
        <v>16</v>
      </c>
      <c r="F4" s="76"/>
      <c r="G4" s="76"/>
      <c r="H4" s="2"/>
      <c r="I4" s="2"/>
      <c r="J4" s="2"/>
      <c r="K4" s="2"/>
      <c r="L4" s="2"/>
      <c r="M4" s="2"/>
    </row>
    <row r="5" spans="1:13" ht="24" customHeight="1">
      <c r="A5" s="92">
        <v>1011220</v>
      </c>
      <c r="B5" s="92"/>
      <c r="C5" s="92"/>
      <c r="D5" s="92"/>
      <c r="E5" s="2"/>
      <c r="F5" s="2"/>
      <c r="G5" s="2"/>
      <c r="H5" s="95" t="s">
        <v>35</v>
      </c>
      <c r="I5" s="95"/>
      <c r="J5" s="95"/>
      <c r="K5" s="95"/>
      <c r="L5" s="95"/>
      <c r="M5" s="10"/>
    </row>
    <row r="6" spans="1:13" ht="16.5" customHeight="1">
      <c r="A6" s="77" t="s">
        <v>8</v>
      </c>
      <c r="B6" s="77"/>
      <c r="C6" s="77"/>
      <c r="D6" s="77"/>
      <c r="E6" s="2"/>
      <c r="F6" s="2"/>
      <c r="G6" s="2"/>
      <c r="H6" s="77" t="s">
        <v>10</v>
      </c>
      <c r="I6" s="77"/>
      <c r="J6" s="77"/>
      <c r="K6" s="77"/>
      <c r="L6" s="2"/>
      <c r="M6" s="2"/>
    </row>
    <row r="7" spans="1:13" ht="16.5" customHeight="1">
      <c r="A7" s="77" t="s">
        <v>9</v>
      </c>
      <c r="B7" s="77"/>
      <c r="C7" s="77"/>
      <c r="D7" s="77"/>
      <c r="E7" s="2"/>
      <c r="F7" s="2"/>
      <c r="G7" s="2"/>
      <c r="H7" s="2"/>
      <c r="I7" s="2"/>
      <c r="J7" s="2"/>
      <c r="K7" s="2"/>
      <c r="L7" s="2"/>
      <c r="M7" s="2"/>
    </row>
    <row r="8" spans="1:13" ht="4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20</v>
      </c>
    </row>
    <row r="9" spans="1:13" ht="38.25" customHeight="1">
      <c r="A9" s="93" t="s">
        <v>0</v>
      </c>
      <c r="B9" s="93" t="s">
        <v>1</v>
      </c>
      <c r="C9" s="94" t="s">
        <v>2</v>
      </c>
      <c r="D9" s="94" t="s">
        <v>3</v>
      </c>
      <c r="E9" s="94" t="s">
        <v>4</v>
      </c>
      <c r="F9" s="94"/>
      <c r="G9" s="94"/>
      <c r="H9" s="94" t="s">
        <v>22</v>
      </c>
      <c r="I9" s="94"/>
      <c r="J9" s="94"/>
      <c r="K9" s="93" t="s">
        <v>5</v>
      </c>
      <c r="L9" s="93"/>
      <c r="M9" s="93"/>
    </row>
    <row r="10" spans="1:13" ht="33" customHeight="1">
      <c r="A10" s="93"/>
      <c r="B10" s="93"/>
      <c r="C10" s="94"/>
      <c r="D10" s="94"/>
      <c r="E10" s="21" t="s">
        <v>89</v>
      </c>
      <c r="F10" s="21" t="s">
        <v>90</v>
      </c>
      <c r="G10" s="22" t="s">
        <v>6</v>
      </c>
      <c r="H10" s="21" t="s">
        <v>89</v>
      </c>
      <c r="I10" s="21" t="s">
        <v>90</v>
      </c>
      <c r="J10" s="22" t="s">
        <v>6</v>
      </c>
      <c r="K10" s="21" t="s">
        <v>89</v>
      </c>
      <c r="L10" s="21" t="s">
        <v>90</v>
      </c>
      <c r="M10" s="22" t="s">
        <v>6</v>
      </c>
    </row>
    <row r="11" spans="1:13" ht="27" customHeight="1">
      <c r="A11" s="3">
        <v>1</v>
      </c>
      <c r="B11" s="3" t="s">
        <v>36</v>
      </c>
      <c r="C11" s="4"/>
      <c r="D11" s="4"/>
      <c r="E11" s="3"/>
      <c r="F11" s="5"/>
      <c r="G11" s="5"/>
      <c r="H11" s="3"/>
      <c r="I11" s="5"/>
      <c r="J11" s="5"/>
      <c r="K11" s="3"/>
      <c r="L11" s="5"/>
      <c r="M11" s="5"/>
    </row>
    <row r="12" spans="1:13" ht="28.5" customHeight="1">
      <c r="A12" s="3"/>
      <c r="B12" s="96" t="s">
        <v>37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5"/>
    </row>
    <row r="13" spans="1:13" ht="22.5" customHeight="1">
      <c r="A13" s="5"/>
      <c r="B13" s="5" t="s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>
      <c r="A14" s="5"/>
      <c r="B14" s="5" t="s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5"/>
      <c r="B15" s="6" t="s">
        <v>91</v>
      </c>
      <c r="C15" s="6" t="s">
        <v>20</v>
      </c>
      <c r="D15" s="99" t="s">
        <v>38</v>
      </c>
      <c r="E15" s="35">
        <v>125</v>
      </c>
      <c r="F15" s="27"/>
      <c r="G15" s="27">
        <f>E15+F15</f>
        <v>125</v>
      </c>
      <c r="H15" s="27">
        <v>116</v>
      </c>
      <c r="I15" s="27"/>
      <c r="J15" s="27">
        <f>H15+I15</f>
        <v>116</v>
      </c>
      <c r="K15" s="27">
        <f>G15-J15</f>
        <v>9</v>
      </c>
      <c r="L15" s="27"/>
      <c r="M15" s="27">
        <f>K15+L15</f>
        <v>9</v>
      </c>
    </row>
    <row r="16" spans="1:13" ht="75" customHeight="1" hidden="1">
      <c r="A16" s="5"/>
      <c r="B16" s="6"/>
      <c r="C16" s="6"/>
      <c r="D16" s="99"/>
      <c r="E16" s="13"/>
      <c r="F16" s="5"/>
      <c r="G16" s="5"/>
      <c r="H16" s="5"/>
      <c r="I16" s="5"/>
      <c r="J16" s="5"/>
      <c r="K16" s="5"/>
      <c r="L16" s="5"/>
      <c r="M16" s="5"/>
    </row>
    <row r="17" spans="1:13" ht="68.25" customHeight="1">
      <c r="A17" s="5"/>
      <c r="B17" s="14" t="s">
        <v>19</v>
      </c>
      <c r="C17" s="6" t="s">
        <v>20</v>
      </c>
      <c r="D17" s="99"/>
      <c r="E17" s="35">
        <v>125</v>
      </c>
      <c r="F17" s="27"/>
      <c r="G17" s="27">
        <f>E17+F17</f>
        <v>125</v>
      </c>
      <c r="H17" s="27">
        <v>116</v>
      </c>
      <c r="I17" s="27"/>
      <c r="J17" s="27">
        <f>H17+I17</f>
        <v>116</v>
      </c>
      <c r="K17" s="27">
        <f>G17-J17</f>
        <v>9</v>
      </c>
      <c r="L17" s="27"/>
      <c r="M17" s="27">
        <f>K17+L17</f>
        <v>9</v>
      </c>
    </row>
    <row r="18" spans="1:13" ht="21.75" customHeight="1">
      <c r="A18" s="5">
        <v>2</v>
      </c>
      <c r="B18" s="3" t="s">
        <v>39</v>
      </c>
      <c r="C18" s="6"/>
      <c r="D18" s="15"/>
      <c r="E18" s="13"/>
      <c r="F18" s="5"/>
      <c r="G18" s="5"/>
      <c r="H18" s="5"/>
      <c r="I18" s="5"/>
      <c r="J18" s="5"/>
      <c r="K18" s="5"/>
      <c r="L18" s="5"/>
      <c r="M18" s="5"/>
    </row>
    <row r="19" spans="1:13" ht="25.5" customHeight="1">
      <c r="A19" s="5"/>
      <c r="B19" s="105" t="s">
        <v>40</v>
      </c>
      <c r="C19" s="73"/>
      <c r="D19" s="73"/>
      <c r="E19" s="73"/>
      <c r="F19" s="73"/>
      <c r="G19" s="73"/>
      <c r="H19" s="73"/>
      <c r="I19" s="73"/>
      <c r="J19" s="73"/>
      <c r="K19" s="73"/>
      <c r="L19" s="51"/>
      <c r="M19" s="5"/>
    </row>
    <row r="20" spans="1:13" ht="30.75" customHeight="1">
      <c r="A20" s="5"/>
      <c r="B20" s="5" t="s">
        <v>11</v>
      </c>
      <c r="C20" s="17"/>
      <c r="D20" s="17"/>
      <c r="E20" s="17"/>
      <c r="F20" s="17"/>
      <c r="G20" s="17"/>
      <c r="H20" s="17"/>
      <c r="I20" s="17"/>
      <c r="J20" s="17"/>
      <c r="K20" s="17"/>
      <c r="L20" s="16"/>
      <c r="M20" s="5"/>
    </row>
    <row r="21" spans="1:13" ht="14.25" customHeight="1">
      <c r="A21" s="5"/>
      <c r="B21" s="5" t="s">
        <v>12</v>
      </c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5"/>
    </row>
    <row r="22" spans="1:13" ht="48.75" customHeight="1">
      <c r="A22" s="5"/>
      <c r="B22" s="6" t="s">
        <v>91</v>
      </c>
      <c r="C22" s="6" t="s">
        <v>20</v>
      </c>
      <c r="D22" s="52" t="s">
        <v>38</v>
      </c>
      <c r="E22" s="33">
        <v>108</v>
      </c>
      <c r="F22" s="33"/>
      <c r="G22" s="33">
        <v>108</v>
      </c>
      <c r="H22" s="33">
        <v>108</v>
      </c>
      <c r="I22" s="33"/>
      <c r="J22" s="33">
        <v>108</v>
      </c>
      <c r="K22" s="33">
        <v>0</v>
      </c>
      <c r="L22" s="34"/>
      <c r="M22" s="31">
        <v>0</v>
      </c>
    </row>
    <row r="23" spans="1:13" ht="63" customHeight="1">
      <c r="A23" s="5"/>
      <c r="B23" s="14" t="s">
        <v>19</v>
      </c>
      <c r="C23" s="6" t="s">
        <v>20</v>
      </c>
      <c r="D23" s="53"/>
      <c r="E23" s="33">
        <v>108</v>
      </c>
      <c r="F23" s="33"/>
      <c r="G23" s="33">
        <v>108</v>
      </c>
      <c r="H23" s="33">
        <v>108</v>
      </c>
      <c r="I23" s="33"/>
      <c r="J23" s="33">
        <v>108</v>
      </c>
      <c r="K23" s="33">
        <v>0</v>
      </c>
      <c r="L23" s="34"/>
      <c r="M23" s="31">
        <v>0</v>
      </c>
    </row>
    <row r="24" spans="1:13" ht="27" customHeight="1">
      <c r="A24" s="5">
        <v>3</v>
      </c>
      <c r="B24" s="3" t="s">
        <v>41</v>
      </c>
      <c r="C24" s="6"/>
      <c r="D24" s="7"/>
      <c r="E24" s="20"/>
      <c r="F24" s="20"/>
      <c r="G24" s="20"/>
      <c r="H24" s="20"/>
      <c r="I24" s="20"/>
      <c r="J24" s="20"/>
      <c r="K24" s="20"/>
      <c r="L24" s="24"/>
      <c r="M24" s="5"/>
    </row>
    <row r="25" spans="1:13" ht="23.25" customHeight="1">
      <c r="A25" s="5"/>
      <c r="B25" s="105" t="s">
        <v>42</v>
      </c>
      <c r="C25" s="73"/>
      <c r="D25" s="73"/>
      <c r="E25" s="73"/>
      <c r="F25" s="73"/>
      <c r="G25" s="73"/>
      <c r="H25" s="73"/>
      <c r="I25" s="73"/>
      <c r="J25" s="73"/>
      <c r="K25" s="73"/>
      <c r="L25" s="51"/>
      <c r="M25" s="5"/>
    </row>
    <row r="26" spans="1:13" ht="21" customHeight="1">
      <c r="A26" s="5"/>
      <c r="B26" s="5" t="s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5"/>
    </row>
    <row r="27" spans="1:13" ht="21.75" customHeight="1">
      <c r="A27" s="5"/>
      <c r="B27" s="5" t="s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5"/>
    </row>
    <row r="28" spans="1:13" ht="51" customHeight="1">
      <c r="A28" s="5"/>
      <c r="B28" s="6" t="s">
        <v>91</v>
      </c>
      <c r="C28" s="6" t="s">
        <v>20</v>
      </c>
      <c r="D28" s="106" t="s">
        <v>43</v>
      </c>
      <c r="E28" s="18"/>
      <c r="F28" s="33">
        <v>8446.08</v>
      </c>
      <c r="G28" s="33">
        <v>8446.08</v>
      </c>
      <c r="H28" s="33"/>
      <c r="I28" s="33">
        <v>7000</v>
      </c>
      <c r="J28" s="33">
        <v>7000</v>
      </c>
      <c r="K28" s="33"/>
      <c r="L28" s="33">
        <f>G28-J28</f>
        <v>1446.08</v>
      </c>
      <c r="M28" s="27">
        <f>K28+L28</f>
        <v>1446.08</v>
      </c>
    </row>
    <row r="29" spans="1:13" ht="64.5" customHeight="1">
      <c r="A29" s="5"/>
      <c r="B29" s="14" t="s">
        <v>19</v>
      </c>
      <c r="C29" s="6" t="s">
        <v>20</v>
      </c>
      <c r="D29" s="107"/>
      <c r="E29" s="18"/>
      <c r="F29" s="33">
        <v>8446.08</v>
      </c>
      <c r="G29" s="33">
        <v>8446.08</v>
      </c>
      <c r="H29" s="33"/>
      <c r="I29" s="33">
        <v>7000</v>
      </c>
      <c r="J29" s="33">
        <v>7000</v>
      </c>
      <c r="K29" s="33"/>
      <c r="L29" s="33">
        <f>G29-J29</f>
        <v>1446.08</v>
      </c>
      <c r="M29" s="27">
        <f>K29+L29</f>
        <v>1446.08</v>
      </c>
    </row>
    <row r="30" spans="1:13" ht="15.75">
      <c r="A30" s="5"/>
      <c r="B30" s="5" t="s">
        <v>13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38.25" customHeight="1">
      <c r="A32" s="5"/>
      <c r="B32" s="6" t="s">
        <v>44</v>
      </c>
      <c r="C32" s="6" t="s">
        <v>24</v>
      </c>
      <c r="D32" s="6" t="s">
        <v>25</v>
      </c>
      <c r="E32" s="12"/>
      <c r="F32" s="12">
        <v>6</v>
      </c>
      <c r="G32" s="12">
        <v>6</v>
      </c>
      <c r="H32" s="12"/>
      <c r="I32" s="12">
        <v>5</v>
      </c>
      <c r="J32" s="12">
        <v>5</v>
      </c>
      <c r="K32" s="12"/>
      <c r="L32" s="12">
        <v>1</v>
      </c>
      <c r="M32" s="12">
        <f>K32+L32</f>
        <v>1</v>
      </c>
    </row>
    <row r="33" spans="1:13" ht="15.75">
      <c r="A33" s="5"/>
      <c r="B33" s="5" t="s">
        <v>96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.75">
      <c r="A34" s="5"/>
      <c r="B34" s="5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39" customHeight="1">
      <c r="A35" s="5"/>
      <c r="B35" s="6" t="s">
        <v>45</v>
      </c>
      <c r="C35" s="6" t="s">
        <v>20</v>
      </c>
      <c r="D35" s="6" t="s">
        <v>25</v>
      </c>
      <c r="E35" s="11"/>
      <c r="F35" s="27">
        <v>1407.68</v>
      </c>
      <c r="G35" s="27">
        <f>E35+F35</f>
        <v>1407.68</v>
      </c>
      <c r="H35" s="27"/>
      <c r="I35" s="27">
        <v>1400</v>
      </c>
      <c r="J35" s="27">
        <f>H35+I35</f>
        <v>1400</v>
      </c>
      <c r="K35" s="27"/>
      <c r="L35" s="27">
        <f>G35-J35</f>
        <v>7.680000000000064</v>
      </c>
      <c r="M35" s="27">
        <f>K35+L35</f>
        <v>7.680000000000064</v>
      </c>
    </row>
    <row r="36" spans="1:13" ht="15.75">
      <c r="A36" s="5"/>
      <c r="B36" s="5" t="s">
        <v>15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.75">
      <c r="A37" s="5"/>
      <c r="B37" s="5" t="s">
        <v>12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.75">
      <c r="A38" s="5"/>
      <c r="B38" s="8" t="s">
        <v>46</v>
      </c>
      <c r="C38" s="8" t="s">
        <v>28</v>
      </c>
      <c r="D38" s="6" t="s">
        <v>25</v>
      </c>
      <c r="E38" s="5"/>
      <c r="F38" s="12">
        <v>100</v>
      </c>
      <c r="G38" s="12">
        <v>100</v>
      </c>
      <c r="H38" s="12"/>
      <c r="I38" s="12">
        <v>83.3</v>
      </c>
      <c r="J38" s="12">
        <v>83.3</v>
      </c>
      <c r="K38" s="12"/>
      <c r="L38" s="12">
        <v>16.7</v>
      </c>
      <c r="M38" s="12">
        <f>K38+L38</f>
        <v>16.7</v>
      </c>
    </row>
    <row r="39" spans="1:13" ht="15.75">
      <c r="A39" s="5">
        <v>4</v>
      </c>
      <c r="B39" s="3" t="s">
        <v>47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42.75" customHeight="1">
      <c r="A40" s="5"/>
      <c r="B40" s="102" t="s">
        <v>48</v>
      </c>
      <c r="C40" s="103"/>
      <c r="D40" s="103"/>
      <c r="E40" s="103"/>
      <c r="F40" s="103"/>
      <c r="G40" s="103"/>
      <c r="H40" s="103"/>
      <c r="I40" s="103"/>
      <c r="J40" s="104"/>
      <c r="K40" s="5"/>
      <c r="L40" s="5"/>
      <c r="M40" s="5"/>
    </row>
    <row r="41" spans="1:13" ht="15.75">
      <c r="A41" s="5"/>
      <c r="B41" s="5" t="s">
        <v>11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.75">
      <c r="A42" s="5"/>
      <c r="B42" s="5" t="s">
        <v>12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47.25">
      <c r="A43" s="5"/>
      <c r="B43" s="6" t="s">
        <v>91</v>
      </c>
      <c r="C43" s="6" t="s">
        <v>20</v>
      </c>
      <c r="D43" s="100" t="s">
        <v>49</v>
      </c>
      <c r="E43" s="33">
        <v>6000</v>
      </c>
      <c r="F43" s="27"/>
      <c r="G43" s="27">
        <v>6000</v>
      </c>
      <c r="H43" s="27">
        <v>0</v>
      </c>
      <c r="I43" s="27"/>
      <c r="J43" s="27">
        <v>0</v>
      </c>
      <c r="K43" s="27">
        <v>6000</v>
      </c>
      <c r="L43" s="27"/>
      <c r="M43" s="27">
        <v>6000</v>
      </c>
    </row>
    <row r="44" spans="1:13" ht="77.25" customHeight="1">
      <c r="A44" s="5"/>
      <c r="B44" s="14" t="s">
        <v>19</v>
      </c>
      <c r="C44" s="6" t="s">
        <v>20</v>
      </c>
      <c r="D44" s="101"/>
      <c r="E44" s="33">
        <v>6000</v>
      </c>
      <c r="F44" s="27"/>
      <c r="G44" s="27">
        <v>6000</v>
      </c>
      <c r="H44" s="27">
        <v>0</v>
      </c>
      <c r="I44" s="27"/>
      <c r="J44" s="27">
        <v>0</v>
      </c>
      <c r="K44" s="27">
        <v>6000</v>
      </c>
      <c r="L44" s="27"/>
      <c r="M44" s="27">
        <v>6000</v>
      </c>
    </row>
    <row r="45" spans="1:13" ht="15.75">
      <c r="A45" s="5">
        <v>5</v>
      </c>
      <c r="B45" s="3" t="s">
        <v>50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.75">
      <c r="A46" s="5"/>
      <c r="B46" s="105" t="s">
        <v>97</v>
      </c>
      <c r="C46" s="73"/>
      <c r="D46" s="73"/>
      <c r="E46" s="73"/>
      <c r="F46" s="73"/>
      <c r="G46" s="73"/>
      <c r="H46" s="73"/>
      <c r="I46" s="73"/>
      <c r="J46" s="73"/>
      <c r="K46" s="73"/>
      <c r="L46" s="51"/>
      <c r="M46" s="5"/>
    </row>
    <row r="47" spans="1:13" ht="15.75">
      <c r="A47" s="5"/>
      <c r="B47" s="5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.75">
      <c r="A48" s="5"/>
      <c r="B48" s="5" t="s">
        <v>12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47.25">
      <c r="A49" s="19"/>
      <c r="B49" s="25" t="s">
        <v>91</v>
      </c>
      <c r="C49" s="25" t="s">
        <v>20</v>
      </c>
      <c r="D49" s="36" t="s">
        <v>98</v>
      </c>
      <c r="E49" s="26">
        <v>322</v>
      </c>
      <c r="F49" s="27"/>
      <c r="G49" s="27">
        <v>322</v>
      </c>
      <c r="H49" s="27">
        <v>310.04</v>
      </c>
      <c r="I49" s="27"/>
      <c r="J49" s="27">
        <v>310.04</v>
      </c>
      <c r="K49" s="27">
        <v>11.96</v>
      </c>
      <c r="L49" s="27"/>
      <c r="M49" s="27">
        <v>11.96</v>
      </c>
    </row>
    <row r="50" spans="1:13" ht="72" customHeight="1">
      <c r="A50" s="19"/>
      <c r="B50" s="28" t="s">
        <v>51</v>
      </c>
      <c r="C50" s="25" t="s">
        <v>20</v>
      </c>
      <c r="D50" s="37"/>
      <c r="E50" s="26">
        <v>322</v>
      </c>
      <c r="F50" s="27"/>
      <c r="G50" s="27">
        <v>322</v>
      </c>
      <c r="H50" s="27">
        <v>310.04</v>
      </c>
      <c r="I50" s="27"/>
      <c r="J50" s="27">
        <v>310.04</v>
      </c>
      <c r="K50" s="27">
        <v>11.96</v>
      </c>
      <c r="L50" s="27"/>
      <c r="M50" s="27">
        <v>11.96</v>
      </c>
    </row>
    <row r="51" spans="1:13" ht="15.75">
      <c r="A51" s="19">
        <v>6</v>
      </c>
      <c r="B51" s="29" t="s">
        <v>52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9"/>
      <c r="B52" s="108" t="s">
        <v>53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30"/>
    </row>
    <row r="53" spans="1:13" ht="15.75">
      <c r="A53" s="19"/>
      <c r="B53" s="31" t="s">
        <v>11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5.75">
      <c r="A54" s="19"/>
      <c r="B54" s="31" t="s">
        <v>12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47.25">
      <c r="A55" s="19"/>
      <c r="B55" s="25" t="s">
        <v>91</v>
      </c>
      <c r="C55" s="25" t="s">
        <v>20</v>
      </c>
      <c r="D55" s="36" t="s">
        <v>99</v>
      </c>
      <c r="E55" s="26">
        <v>36</v>
      </c>
      <c r="F55" s="27"/>
      <c r="G55" s="27">
        <v>36</v>
      </c>
      <c r="H55" s="27">
        <v>36</v>
      </c>
      <c r="I55" s="27"/>
      <c r="J55" s="27">
        <v>36</v>
      </c>
      <c r="K55" s="27">
        <v>0</v>
      </c>
      <c r="L55" s="27"/>
      <c r="M55" s="27">
        <v>0</v>
      </c>
    </row>
    <row r="56" spans="1:13" ht="53.25" customHeight="1">
      <c r="A56" s="19"/>
      <c r="B56" s="32" t="s">
        <v>54</v>
      </c>
      <c r="C56" s="25" t="s">
        <v>20</v>
      </c>
      <c r="D56" s="37"/>
      <c r="E56" s="26">
        <v>36</v>
      </c>
      <c r="F56" s="27"/>
      <c r="G56" s="27">
        <v>36</v>
      </c>
      <c r="H56" s="27">
        <v>36</v>
      </c>
      <c r="I56" s="27"/>
      <c r="J56" s="27">
        <v>36</v>
      </c>
      <c r="K56" s="27">
        <v>0</v>
      </c>
      <c r="L56" s="27"/>
      <c r="M56" s="27">
        <v>0</v>
      </c>
    </row>
    <row r="59" spans="2:5" ht="15.75">
      <c r="B59" s="1" t="s">
        <v>55</v>
      </c>
      <c r="C59" s="1"/>
      <c r="D59" s="1" t="s">
        <v>58</v>
      </c>
      <c r="E59" s="1" t="s">
        <v>59</v>
      </c>
    </row>
    <row r="60" spans="2:5" ht="15.75">
      <c r="B60" s="1"/>
      <c r="C60" s="1"/>
      <c r="D60" s="1" t="s">
        <v>56</v>
      </c>
      <c r="E60" s="1" t="s">
        <v>57</v>
      </c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 t="s">
        <v>86</v>
      </c>
      <c r="C63" s="1"/>
      <c r="D63" s="1"/>
      <c r="E63" s="1"/>
    </row>
    <row r="64" spans="2:5" ht="15.75">
      <c r="B64" s="1" t="s">
        <v>87</v>
      </c>
      <c r="C64" s="1"/>
      <c r="D64" s="1"/>
      <c r="E64" s="1"/>
    </row>
    <row r="65" spans="2:5" ht="15.75">
      <c r="B65" s="1" t="s">
        <v>88</v>
      </c>
      <c r="C65" s="1"/>
      <c r="D65" s="1" t="s">
        <v>58</v>
      </c>
      <c r="E65" s="1" t="s">
        <v>59</v>
      </c>
    </row>
    <row r="66" spans="2:5" ht="15.75">
      <c r="B66" s="1"/>
      <c r="C66" s="1"/>
      <c r="D66" s="1" t="s">
        <v>56</v>
      </c>
      <c r="E66" s="1" t="s">
        <v>57</v>
      </c>
    </row>
  </sheetData>
  <mergeCells count="29">
    <mergeCell ref="D55:D56"/>
    <mergeCell ref="D28:D29"/>
    <mergeCell ref="B46:L46"/>
    <mergeCell ref="D49:D50"/>
    <mergeCell ref="B52:L52"/>
    <mergeCell ref="H9:J9"/>
    <mergeCell ref="B12:L12"/>
    <mergeCell ref="D15:D17"/>
    <mergeCell ref="D43:D44"/>
    <mergeCell ref="B40:J40"/>
    <mergeCell ref="K9:M9"/>
    <mergeCell ref="E9:G9"/>
    <mergeCell ref="B19:L19"/>
    <mergeCell ref="D22:D23"/>
    <mergeCell ref="B25:L25"/>
    <mergeCell ref="A1:M1"/>
    <mergeCell ref="A2:M2"/>
    <mergeCell ref="D3:I3"/>
    <mergeCell ref="A6:D6"/>
    <mergeCell ref="A4:D4"/>
    <mergeCell ref="H6:K6"/>
    <mergeCell ref="H5:L5"/>
    <mergeCell ref="E4:G4"/>
    <mergeCell ref="A5:D5"/>
    <mergeCell ref="A7:D7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2018-03-14T14:00:47Z</cp:lastPrinted>
  <dcterms:created xsi:type="dcterms:W3CDTF">1996-10-08T23:32:33Z</dcterms:created>
  <dcterms:modified xsi:type="dcterms:W3CDTF">2018-03-14T14:03:07Z</dcterms:modified>
  <cp:category/>
  <cp:version/>
  <cp:contentType/>
  <cp:contentStatus/>
</cp:coreProperties>
</file>